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C:\Dropbox\Jacco\lectures\INFOGR\P2\"/>
    </mc:Choice>
  </mc:AlternateContent>
  <xr:revisionPtr revIDLastSave="0" documentId="13_ncr:1_{43B88127-A43A-4E92-A1A3-96973B7FBDD7}" xr6:coauthVersionLast="43" xr6:coauthVersionMax="43" xr10:uidLastSave="{00000000-0000-0000-0000-000000000000}"/>
  <bookViews>
    <workbookView xWindow="-120" yWindow="-120" windowWidth="29040" windowHeight="176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7" i="1" l="1"/>
  <c r="Y312" i="1"/>
  <c r="Y189" i="1"/>
  <c r="Y197" i="1"/>
  <c r="Y313" i="1"/>
  <c r="Y314"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49" i="1"/>
  <c r="Y291" i="1" l="1"/>
  <c r="Y21" i="1"/>
  <c r="Y23" i="1"/>
  <c r="Y292" i="1"/>
  <c r="Y32" i="1"/>
  <c r="Y14" i="1"/>
  <c r="Y293" i="1"/>
  <c r="Y35" i="1"/>
  <c r="Y294" i="1"/>
  <c r="Y36" i="1"/>
  <c r="Y295" i="1"/>
  <c r="Y41" i="1"/>
  <c r="Y38" i="1"/>
  <c r="Y296" i="1"/>
  <c r="Y56" i="1"/>
  <c r="Y297" i="1"/>
  <c r="Y60" i="1"/>
  <c r="Y86" i="1"/>
  <c r="Y298" i="1"/>
  <c r="Y69" i="1"/>
  <c r="Y122" i="1"/>
  <c r="Y299" i="1"/>
  <c r="Y84" i="1"/>
  <c r="Y300" i="1"/>
  <c r="Y95" i="1"/>
  <c r="Y42" i="1"/>
  <c r="Y301" i="1"/>
  <c r="Y107" i="1"/>
  <c r="Y153" i="1"/>
  <c r="Y302" i="1"/>
  <c r="Y117" i="1"/>
  <c r="Y303" i="1"/>
  <c r="Y123" i="1"/>
  <c r="Y171" i="1"/>
  <c r="Y304" i="1"/>
  <c r="Y131" i="1"/>
  <c r="Y183" i="1"/>
  <c r="Y305" i="1"/>
  <c r="Y139" i="1"/>
  <c r="Y182" i="1"/>
  <c r="Y306" i="1"/>
  <c r="Y149" i="1"/>
  <c r="Y307" i="1"/>
  <c r="Y159" i="1"/>
  <c r="Y308" i="1"/>
  <c r="Y164" i="1"/>
  <c r="Y126" i="1"/>
  <c r="Y309" i="1"/>
  <c r="Y174" i="1"/>
  <c r="Y185" i="1"/>
  <c r="Y310" i="1"/>
  <c r="Y200" i="1"/>
  <c r="Y44" i="1"/>
  <c r="Y311" i="1"/>
  <c r="Y204" i="1"/>
  <c r="Y15" i="1"/>
  <c r="Y29" i="1"/>
  <c r="Y269" i="1"/>
  <c r="Y10" i="1"/>
  <c r="Y177" i="1"/>
  <c r="Y270" i="1"/>
  <c r="Y11" i="1"/>
  <c r="Y271" i="1"/>
  <c r="Y16" i="1"/>
  <c r="Y136" i="1"/>
  <c r="Y272" i="1"/>
  <c r="Y28" i="1"/>
  <c r="Y273" i="1"/>
  <c r="Y45" i="1"/>
  <c r="Y150" i="1"/>
  <c r="Y274" i="1"/>
  <c r="Y50" i="1"/>
  <c r="Y63" i="1"/>
  <c r="Y275" i="1"/>
  <c r="Y57" i="1"/>
  <c r="Y54" i="1"/>
  <c r="Y276" i="1"/>
  <c r="Y71" i="1"/>
  <c r="Y24" i="1"/>
  <c r="Y277" i="1"/>
  <c r="Y80" i="1"/>
  <c r="Y64" i="1"/>
  <c r="Y278" i="1"/>
  <c r="Y90" i="1"/>
  <c r="Y190" i="1"/>
  <c r="Y279" i="1"/>
  <c r="Y104" i="1"/>
  <c r="Y93" i="1"/>
  <c r="Y280" i="1"/>
  <c r="Y108" i="1"/>
  <c r="Y77" i="1"/>
  <c r="Y281" i="1"/>
  <c r="Y113" i="1"/>
  <c r="Y173" i="1"/>
  <c r="Y282" i="1"/>
  <c r="Y124" i="1"/>
  <c r="Y129" i="1"/>
  <c r="Y283" i="1"/>
  <c r="Y135" i="1"/>
  <c r="Y98" i="1"/>
  <c r="Y284" i="1"/>
  <c r="Y142" i="1"/>
  <c r="Y47" i="1"/>
  <c r="Y285" i="1"/>
  <c r="Y156" i="1"/>
  <c r="Y155" i="1"/>
  <c r="Y286" i="1"/>
  <c r="Y166" i="1"/>
  <c r="Y287" i="1"/>
  <c r="Y175" i="1"/>
  <c r="Y157" i="1"/>
  <c r="Y288" i="1"/>
  <c r="Y186" i="1"/>
  <c r="Y143" i="1"/>
  <c r="Y289" i="1"/>
  <c r="Y118" i="1"/>
  <c r="Y196" i="1"/>
  <c r="Y290" i="1"/>
  <c r="Y203" i="1"/>
  <c r="Y22" i="1"/>
  <c r="Y8" i="1"/>
  <c r="Y249" i="1"/>
  <c r="Y18" i="1"/>
  <c r="Y250" i="1"/>
  <c r="Y66" i="1"/>
  <c r="Y26" i="1"/>
  <c r="Y251" i="1"/>
  <c r="Y27" i="1"/>
  <c r="Y252" i="1"/>
  <c r="Y33" i="1"/>
  <c r="Y30" i="1"/>
  <c r="Y253" i="1"/>
  <c r="Y59" i="1"/>
  <c r="Y31" i="1"/>
  <c r="Y254" i="1"/>
  <c r="Y68" i="1"/>
  <c r="Y81" i="1"/>
  <c r="Y255" i="1"/>
  <c r="Y78" i="1"/>
  <c r="Y19" i="1"/>
  <c r="Y256" i="1"/>
  <c r="Y88" i="1"/>
  <c r="Y67" i="1"/>
  <c r="Y257" i="1"/>
  <c r="Y91" i="1"/>
  <c r="Y258" i="1"/>
  <c r="Y99" i="1"/>
  <c r="Y115" i="1"/>
  <c r="Y259" i="1"/>
  <c r="Y102" i="1"/>
  <c r="Y96" i="1"/>
  <c r="Y260" i="1"/>
  <c r="Y106" i="1"/>
  <c r="Y114" i="1"/>
  <c r="Y261" i="1"/>
  <c r="Y119" i="1"/>
  <c r="Y103" i="1"/>
  <c r="Y262" i="1"/>
  <c r="Y145" i="1"/>
  <c r="Y152" i="1"/>
  <c r="Y263" i="1"/>
  <c r="Y158" i="1"/>
  <c r="Y141" i="1"/>
  <c r="Y264" i="1"/>
  <c r="Y161" i="1"/>
  <c r="Y121" i="1"/>
  <c r="Y265" i="1"/>
  <c r="Y170" i="1"/>
  <c r="Y193" i="1"/>
  <c r="Y266" i="1"/>
  <c r="Y180" i="1"/>
  <c r="Y205" i="1"/>
  <c r="Y267" i="1"/>
  <c r="Y188" i="1"/>
  <c r="Y268" i="1"/>
  <c r="Y65" i="1"/>
  <c r="Y195" i="1"/>
  <c r="Y12" i="1"/>
  <c r="Y6" i="1"/>
  <c r="Y227" i="1"/>
  <c r="Y9" i="1"/>
  <c r="Y228" i="1"/>
  <c r="Y83" i="1"/>
  <c r="Y20" i="1"/>
  <c r="Y229" i="1"/>
  <c r="Y79" i="1"/>
  <c r="Y25" i="1"/>
  <c r="Y230" i="1"/>
  <c r="Y34" i="1"/>
  <c r="Y231" i="1"/>
  <c r="Y37" i="1"/>
  <c r="Y232" i="1"/>
  <c r="Y40" i="1"/>
  <c r="Y233" i="1"/>
  <c r="Y55" i="1"/>
  <c r="Y234" i="1"/>
  <c r="Y62" i="1"/>
  <c r="Y92" i="1"/>
  <c r="Y235" i="1"/>
  <c r="Y75" i="1"/>
  <c r="Y148" i="1"/>
  <c r="Y236" i="1"/>
  <c r="Y94" i="1"/>
  <c r="Y163" i="1"/>
  <c r="Y237" i="1"/>
  <c r="Y100" i="1"/>
  <c r="Y140" i="1"/>
  <c r="Y238" i="1"/>
  <c r="Y105" i="1"/>
  <c r="Y198" i="1"/>
  <c r="Y239" i="1"/>
  <c r="Y109" i="1"/>
  <c r="Y194" i="1"/>
  <c r="Y240" i="1"/>
  <c r="Y112" i="1"/>
  <c r="Y43" i="1"/>
  <c r="Y241" i="1"/>
  <c r="Y128" i="1"/>
  <c r="Y137" i="1"/>
  <c r="Y242" i="1"/>
  <c r="Y134" i="1"/>
  <c r="Y76" i="1"/>
  <c r="Y243" i="1"/>
  <c r="Y147" i="1"/>
  <c r="Y116" i="1"/>
  <c r="Y244" i="1"/>
  <c r="Y154" i="1"/>
  <c r="Y39" i="1"/>
  <c r="Y245" i="1"/>
  <c r="Y162" i="1"/>
  <c r="Y138" i="1"/>
  <c r="Y246" i="1"/>
  <c r="Y176" i="1"/>
  <c r="Y48" i="1"/>
  <c r="Y247" i="1"/>
  <c r="Y181" i="1"/>
  <c r="Y165" i="1"/>
  <c r="Y248" i="1"/>
  <c r="Y191" i="1"/>
  <c r="Y179" i="1"/>
  <c r="Y52" i="1"/>
  <c r="Y61" i="1"/>
  <c r="Y74" i="1"/>
  <c r="Y125" i="1"/>
  <c r="Y206" i="1"/>
  <c r="Y51" i="1"/>
  <c r="Y82" i="1"/>
  <c r="Y207" i="1"/>
  <c r="Y53" i="1"/>
  <c r="Y72" i="1"/>
  <c r="Y208" i="1"/>
  <c r="Y58" i="1"/>
  <c r="Y209" i="1"/>
  <c r="Y210" i="1"/>
  <c r="Y73" i="1"/>
  <c r="Y168" i="1"/>
  <c r="Y211" i="1"/>
  <c r="Y85" i="1"/>
  <c r="Y70" i="1"/>
  <c r="Y212" i="1"/>
  <c r="Y89" i="1"/>
  <c r="Y192" i="1"/>
  <c r="Y213" i="1"/>
  <c r="Y97" i="1"/>
  <c r="Y130" i="1"/>
  <c r="Y214" i="1"/>
  <c r="Y110" i="1"/>
  <c r="Y167" i="1"/>
  <c r="Y215" i="1"/>
  <c r="Y111" i="1"/>
  <c r="Y87" i="1"/>
  <c r="Y216" i="1"/>
  <c r="Y120" i="1"/>
  <c r="Y144" i="1"/>
  <c r="Y217" i="1"/>
  <c r="Y199" i="1"/>
  <c r="Y127" i="1"/>
  <c r="Y218" i="1"/>
  <c r="Y184" i="1"/>
  <c r="Y132" i="1"/>
  <c r="Y219" i="1"/>
  <c r="Y133" i="1"/>
  <c r="Y101" i="1"/>
  <c r="Y220" i="1"/>
  <c r="Y146" i="1"/>
  <c r="Y221" i="1"/>
  <c r="Y151" i="1"/>
  <c r="Y222" i="1"/>
  <c r="Y160" i="1"/>
  <c r="Y178" i="1"/>
  <c r="Y223" i="1"/>
  <c r="Y169" i="1"/>
  <c r="Y46" i="1"/>
  <c r="Y224" i="1"/>
  <c r="Y187" i="1"/>
  <c r="Y172" i="1"/>
  <c r="Y225" i="1"/>
  <c r="Y201" i="1"/>
  <c r="Y13" i="1"/>
  <c r="Y226" i="1"/>
  <c r="Y202" i="1"/>
  <c r="Y17" i="1"/>
</calcChain>
</file>

<file path=xl/sharedStrings.xml><?xml version="1.0" encoding="utf-8"?>
<sst xmlns="http://schemas.openxmlformats.org/spreadsheetml/2006/main" count="2283" uniqueCount="95">
  <si>
    <t>1..5</t>
  </si>
  <si>
    <t>demo quality</t>
  </si>
  <si>
    <t>readme</t>
  </si>
  <si>
    <t>student</t>
  </si>
  <si>
    <t>formalities</t>
  </si>
  <si>
    <t>basic requirements</t>
  </si>
  <si>
    <t>extras</t>
  </si>
  <si>
    <t xml:space="preserve">shows something </t>
  </si>
  <si>
    <t>has light    falloff</t>
  </si>
  <si>
    <t>has    shadows</t>
  </si>
  <si>
    <t>light is additive</t>
  </si>
  <si>
    <t>has sphere occluders</t>
  </si>
  <si>
    <t>worldsize != screensize</t>
  </si>
  <si>
    <t>3D         scene</t>
  </si>
  <si>
    <t>physics demo</t>
  </si>
  <si>
    <t>physics game</t>
  </si>
  <si>
    <t xml:space="preserve">    Notes</t>
  </si>
  <si>
    <t>Grade sheet INFOGR 2019 - P2</t>
  </si>
  <si>
    <t>I think you went a bit over your head by immediately jumping to a GPU implementation</t>
  </si>
  <si>
    <t>Interesting idea to pre render the animation</t>
  </si>
  <si>
    <t>Interactive demo, always nice. Also light sources from within spheres still work!</t>
  </si>
  <si>
    <t>Too bad my eyes can't see more than 1fps, otherwise I'm sure it looks awesome :P</t>
  </si>
  <si>
    <t>1200+ FPS, right, but you only render the image once. Not on my watch :O</t>
  </si>
  <si>
    <t>Great demo, awesome job on the normal map and compute shaders!</t>
  </si>
  <si>
    <t>The pinball demo is simply amazing, also kudo's on the pathtracing</t>
  </si>
  <si>
    <t>Runs pretty fly for a CPU wifi :P, changing backgrounds is a nice touch too!</t>
  </si>
  <si>
    <t>Outline only lighting is a nice effect</t>
  </si>
  <si>
    <t>x</t>
  </si>
  <si>
    <t xml:space="preserve">GRADE            </t>
  </si>
  <si>
    <t>Could not manage to compile non c# projects, c# projects do not have all the features as described in the README</t>
  </si>
  <si>
    <t>HUGO</t>
  </si>
  <si>
    <t>Thanks for the smiley face :). Minimum requirements are met. Application looks good! Well done!</t>
  </si>
  <si>
    <t>All the minimum requirements are there. An attempt to make the scene more dynamic.</t>
  </si>
  <si>
    <t>Application runs quite smooth for the number of primitives / lights!</t>
  </si>
  <si>
    <t>Constantly constructing and destroying threads causes a lot of overhead per tick! It is better to build them once and keep them idle. You can use EventHandler's to signal to (and from) the threads, allowing them to start working again.</t>
  </si>
  <si>
    <t>Application remains black. Source code indicates an unfinished project.</t>
  </si>
  <si>
    <t>Application is quite fluent - nice decoupling of the screen - world coordinates! Take note that having a parallel_for inside a parallel_for may cause too many threads to be spawned! That can backfire!</t>
  </si>
  <si>
    <t xml:space="preserve">Good attempt! </t>
  </si>
  <si>
    <t>Nice interactive scene! You can add in lights and place primitives. Take note that what you call attenuation is the strength of the light. Attenuation is (strength / distance) or (strength / (distance * distance)), depending on the model. You mentioned in the Readme that there are area lights. However, the section that discusses these lights is empty. I cannot produce the effect (for soft shadows).</t>
  </si>
  <si>
    <t>Take note that the Vector math class provided by OpenTK contains the majority of geometric functions! Also for empty functions (base of Primitive), you can use an abstract class. Abstract methods can be left empty, but children must implement the given method. Disco scene :).</t>
  </si>
  <si>
    <t>Nice random scenes! Take note that multiplying the distance with PI doesn't do anything specific. PI is, in this case, as any other constant.</t>
  </si>
  <si>
    <t>I freaked out! Because of the background! And this looks good! Well done! There are some strange distortions in the 3D scene, hence the demo quality is not five points.</t>
  </si>
  <si>
    <t xml:space="preserve">Great job! I love how you can scale the rendering. I am considering the camera movement as an 'animation', because I really want to give points for the scale on rendering. </t>
  </si>
  <si>
    <t>For future submissions, keep the readme short if your code has proper comments! Nice scene, it reminds me of an Atari game. I cannot recall the name. Well done in general!</t>
  </si>
  <si>
    <t>Quite impressive! Well done!</t>
  </si>
  <si>
    <t>You took the length of the direction of the ray as the distance to the light. This (should be) always 1. Instead, you should've computed the actual distance (r.origin - p.origin) and take the length of that!</t>
  </si>
  <si>
    <t xml:space="preserve"> Well done! Nice GPU implementation! The CPU version works like a charm too.</t>
  </si>
  <si>
    <t>Nice physics! Done through discrete collision detection. I think the assignment names that you need to do this through ray casting. The result is fine, but as you mention: they tend to overlap due to the framerate. I've added an additional demo point, but not the points for the physics.</t>
  </si>
  <si>
    <t>Nice little animation! I could not give points for the light fall off.  Good job on making it faster!</t>
  </si>
  <si>
    <t>Nice attempt at providing aliasing. Next time add a method can given a pixel can construct the ray (origin) dynamically. Add in a random number generator and no ray is the same. Construct a few, average over the result.</t>
  </si>
  <si>
    <t>The face is great. Nice little scene. Well done in general!</t>
  </si>
  <si>
    <t>Very well done! The GPU version works like a charm. Nice seperation within the project. I consider the moving light as 'animated'.</t>
  </si>
  <si>
    <t>Really cool scene! Application is quite smooth too. I do not see proper aliasing happening, some places (and shadows) are still jagged.</t>
  </si>
  <si>
    <t>Very Fast (on GPU)</t>
  </si>
  <si>
    <t>Shows a weird box around a light that is not explained in the readme</t>
  </si>
  <si>
    <t>Nice moving light although there is a small window in which the light is both inside and outside the box :D. small amount of code lines</t>
  </si>
  <si>
    <t>Fast on a CPU</t>
  </si>
  <si>
    <t>Can't run it because of a missing texture file</t>
  </si>
  <si>
    <t>They made the chrome dinosaur game with the raytracer!!!</t>
  </si>
  <si>
    <t>GPU</t>
  </si>
  <si>
    <t>Shows nothing</t>
  </si>
  <si>
    <t>The three minutes were three minutes of printing true or false on the screen. Rendering just took a second</t>
  </si>
  <si>
    <t>Handed in assignment 1</t>
  </si>
  <si>
    <t>Rather boring demo, claimed worldSize is wrong, claimed multithreading is still too slow, no spheres/circles</t>
  </si>
  <si>
    <t>Wrong shadows; boring demos; missing readme</t>
  </si>
  <si>
    <t>No Shadows; boring demo</t>
  </si>
  <si>
    <t>Works as advertised</t>
  </si>
  <si>
    <t>Rather boring demo and basic; The rest works as advertised</t>
  </si>
  <si>
    <t>Multithreading alone wasn't fast enough; soft shadows not correct/nor correctly demo'd</t>
  </si>
  <si>
    <t>Failes to compile; Rather boring demo;</t>
  </si>
  <si>
    <t>Crashes; Can't get textures to work</t>
  </si>
  <si>
    <t>Rather boring demo; Multithreading not enough to make responsive; without animation hard to check framerate</t>
  </si>
  <si>
    <t>Unclear demo, doesn’t show off well; Missing spheres; Missing Readme</t>
  </si>
  <si>
    <t>Prerendered frames is not realtime raytracing</t>
  </si>
  <si>
    <t>Creative Demo; TO JACCO PHYSICS DEMO PERPHAPS FAST</t>
  </si>
  <si>
    <t>Prerender is not realtime raytracing;Rather boring demo; Worldsize not properly disconnected from screensize;</t>
  </si>
  <si>
    <t>GPU version doesn't compile sadly. (fixed: 'flat' is not allowed.) Awesome refraction!</t>
  </si>
  <si>
    <t>Shows light falloff but not much otherwise.</t>
  </si>
  <si>
    <t>Basic ray tracer, with basic animation.</t>
  </si>
  <si>
    <t xml:space="preserve">line      occl </t>
  </si>
  <si>
    <t>has         tex</t>
  </si>
  <si>
    <t>is         anim</t>
  </si>
  <si>
    <t>has         AA</t>
  </si>
  <si>
    <t>anim       10+fps</t>
  </si>
  <si>
    <t>area        lights</t>
  </si>
  <si>
    <t xml:space="preserve"> GPU    tracer</t>
  </si>
  <si>
    <t>uses       nmap</t>
  </si>
  <si>
    <t>late</t>
  </si>
  <si>
    <t>clean</t>
  </si>
  <si>
    <t>builds,     stable</t>
  </si>
  <si>
    <t>Even on my GTX680M there are no moving elements, great work however on the compute shader!</t>
  </si>
  <si>
    <t>Screen was black (JB: verified, app is unresponsive. Please see me)</t>
  </si>
  <si>
    <t>Nice number of features; Black screen on GPU; (JB: works for me)</t>
  </si>
  <si>
    <t>Nice raytracer; Multithreaded has glitches and crashes on shutdown; bonus for photon mapping.</t>
  </si>
  <si>
    <t>Worldsize only good for first frame, since you prerender; prerendering is not real-time raytracing; Directional 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</si>
</sst>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1"/>
      <color theme="1"/>
      <name val="Calibri"/>
      <family val="2"/>
      <scheme val="minor"/>
    </font>
    <font>
      <b/>
      <sz val="11"/>
      <color theme="1"/>
      <name val="Calibri"/>
      <family val="2"/>
      <scheme val="minor"/>
    </font>
    <font>
      <u/>
      <sz val="11"/>
      <color theme="1"/>
      <name val="Calibri"/>
      <family val="2"/>
      <scheme val="minor"/>
    </font>
    <font>
      <sz val="11"/>
      <color rgb="FFFF0000"/>
      <name val="Calibri"/>
      <family val="2"/>
      <scheme val="minor"/>
    </font>
    <font>
      <sz val="11"/>
      <color rgb="FF000000"/>
      <name val="Calibri"/>
    </font>
    <font>
      <sz val="11"/>
      <name val="Calibri"/>
    </font>
    <font>
      <sz val="11"/>
      <color rgb="FF000000"/>
      <name val="Calibri"/>
      <family val="2"/>
    </font>
    <font>
      <sz val="11"/>
      <color rgb="FF000000"/>
      <name val="Calibri"/>
      <family val="2"/>
      <charset val="1"/>
    </font>
    <font>
      <b/>
      <sz val="9"/>
      <color theme="1"/>
      <name val="Calibri"/>
      <family val="2"/>
      <scheme val="minor"/>
    </font>
  </fonts>
  <fills count="6">
    <fill>
      <patternFill patternType="none"/>
    </fill>
    <fill>
      <patternFill patternType="gray125"/>
    </fill>
    <fill>
      <patternFill patternType="solid">
        <fgColor rgb="FF8DFDB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FD8B"/>
        <bgColor indexed="64"/>
      </patternFill>
    </fill>
  </fills>
  <borders count="11">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auto="1"/>
      </right>
      <top/>
      <bottom/>
      <diagonal/>
    </border>
    <border>
      <left/>
      <right style="dotted">
        <color auto="1"/>
      </right>
      <top/>
      <bottom style="medium">
        <color indexed="64"/>
      </bottom>
      <diagonal/>
    </border>
    <border>
      <left style="dotted">
        <color auto="1"/>
      </left>
      <right/>
      <top/>
      <bottom/>
      <diagonal/>
    </border>
    <border>
      <left style="dotted">
        <color auto="1"/>
      </left>
      <right/>
      <top/>
      <bottom style="medium">
        <color indexed="64"/>
      </bottom>
      <diagonal/>
    </border>
    <border>
      <left style="medium">
        <color indexed="64"/>
      </left>
      <right/>
      <top style="medium">
        <color indexed="64"/>
      </top>
      <bottom/>
      <diagonal/>
    </border>
    <border>
      <left style="medium">
        <color indexed="64"/>
      </left>
      <right/>
      <top/>
      <bottom/>
      <diagonal/>
    </border>
    <border>
      <left style="dotted">
        <color indexed="64"/>
      </left>
      <right/>
      <top style="medium">
        <color indexed="64"/>
      </top>
      <bottom/>
      <diagonal/>
    </border>
  </borders>
  <cellStyleXfs count="3">
    <xf numFmtId="0" fontId="0" fillId="0" borderId="0"/>
    <xf numFmtId="0" fontId="4" fillId="0" borderId="0"/>
    <xf numFmtId="0" fontId="7" fillId="0" borderId="0"/>
  </cellStyleXfs>
  <cellXfs count="73">
    <xf numFmtId="0" fontId="0" fillId="0" borderId="0" xfId="0"/>
    <xf numFmtId="0" fontId="0" fillId="0" borderId="0" xfId="0" applyAlignment="1">
      <alignment horizontal="center"/>
    </xf>
    <xf numFmtId="0" fontId="4" fillId="0" borderId="0" xfId="1" applyFont="1" applyBorder="1" applyAlignment="1">
      <alignment horizontal="center"/>
    </xf>
    <xf numFmtId="0" fontId="0" fillId="0" borderId="0" xfId="0" applyBorder="1"/>
    <xf numFmtId="0" fontId="0" fillId="0" borderId="0" xfId="0" applyBorder="1" applyAlignment="1">
      <alignment horizontal="center"/>
    </xf>
    <xf numFmtId="0" fontId="0" fillId="0" borderId="0" xfId="0" applyFill="1"/>
    <xf numFmtId="0" fontId="1" fillId="0" borderId="0" xfId="0" applyFont="1" applyFill="1" applyAlignment="1">
      <alignment horizontal="center" wrapText="1"/>
    </xf>
    <xf numFmtId="0" fontId="0" fillId="0" borderId="1" xfId="0" applyFill="1" applyBorder="1" applyAlignment="1">
      <alignment horizontal="center"/>
    </xf>
    <xf numFmtId="164" fontId="0" fillId="0" borderId="0" xfId="0" applyNumberFormat="1"/>
    <xf numFmtId="164" fontId="0" fillId="0" borderId="0" xfId="0" applyNumberFormat="1" applyFill="1"/>
    <xf numFmtId="164" fontId="1" fillId="0" borderId="0" xfId="0" applyNumberFormat="1" applyFont="1" applyFill="1" applyAlignment="1">
      <alignment horizontal="center" wrapText="1"/>
    </xf>
    <xf numFmtId="164" fontId="0" fillId="0" borderId="1" xfId="0" applyNumberFormat="1" applyFill="1" applyBorder="1" applyAlignment="1">
      <alignment horizontal="center"/>
    </xf>
    <xf numFmtId="164" fontId="4" fillId="0" borderId="0" xfId="1" applyNumberFormat="1" applyFont="1" applyBorder="1" applyAlignment="1">
      <alignment horizontal="center"/>
    </xf>
    <xf numFmtId="0" fontId="1" fillId="0" borderId="0" xfId="0" applyFont="1"/>
    <xf numFmtId="0" fontId="0" fillId="0" borderId="0" xfId="0" applyFill="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1" fillId="0" borderId="6" xfId="0" applyFont="1" applyBorder="1" applyAlignment="1">
      <alignment wrapText="1"/>
    </xf>
    <xf numFmtId="0" fontId="0" fillId="0" borderId="7" xfId="0" applyBorder="1"/>
    <xf numFmtId="0" fontId="0" fillId="2" borderId="0" xfId="0" applyFill="1"/>
    <xf numFmtId="0" fontId="0" fillId="4" borderId="0" xfId="0" applyFill="1"/>
    <xf numFmtId="0" fontId="0" fillId="5" borderId="0" xfId="0" applyFill="1"/>
    <xf numFmtId="0" fontId="0" fillId="2" borderId="1" xfId="0" applyFill="1" applyBorder="1" applyAlignment="1">
      <alignment horizontal="center"/>
    </xf>
    <xf numFmtId="0" fontId="0" fillId="2" borderId="5" xfId="0" applyFill="1" applyBorder="1" applyAlignment="1">
      <alignment horizontal="center"/>
    </xf>
    <xf numFmtId="0" fontId="0" fillId="5"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4" borderId="5" xfId="0" applyFill="1" applyBorder="1" applyAlignment="1">
      <alignment horizontal="center"/>
    </xf>
    <xf numFmtId="0" fontId="2" fillId="2" borderId="0" xfId="0" applyFont="1" applyFill="1"/>
    <xf numFmtId="0" fontId="2" fillId="5" borderId="0" xfId="0" applyFont="1" applyFill="1"/>
    <xf numFmtId="0" fontId="2" fillId="4" borderId="0" xfId="0" applyFont="1" applyFill="1"/>
    <xf numFmtId="0" fontId="0" fillId="4" borderId="7" xfId="0" applyFill="1" applyBorder="1" applyAlignment="1">
      <alignment horizontal="center"/>
    </xf>
    <xf numFmtId="0" fontId="0" fillId="0" borderId="0" xfId="0"/>
    <xf numFmtId="0" fontId="7" fillId="0" borderId="0" xfId="2" applyFont="1" applyBorder="1" applyAlignment="1">
      <alignment horizontal="center"/>
    </xf>
    <xf numFmtId="0" fontId="8" fillId="2" borderId="0" xfId="0" applyFont="1" applyFill="1" applyAlignment="1">
      <alignment horizontal="center" wrapText="1"/>
    </xf>
    <xf numFmtId="0" fontId="8" fillId="2" borderId="4" xfId="0" applyFont="1" applyFill="1" applyBorder="1" applyAlignment="1">
      <alignment horizontal="center" wrapText="1"/>
    </xf>
    <xf numFmtId="0" fontId="8" fillId="5" borderId="0" xfId="0" applyFont="1" applyFill="1" applyAlignment="1">
      <alignment horizontal="center" wrapText="1"/>
    </xf>
    <xf numFmtId="0" fontId="8" fillId="4" borderId="6" xfId="0" applyFont="1" applyFill="1" applyBorder="1" applyAlignment="1">
      <alignment horizontal="center" wrapText="1"/>
    </xf>
    <xf numFmtId="0" fontId="8" fillId="4" borderId="0" xfId="0" applyFont="1" applyFill="1" applyAlignment="1">
      <alignment horizontal="center" wrapText="1"/>
    </xf>
    <xf numFmtId="0" fontId="8" fillId="4" borderId="4" xfId="0" applyFont="1" applyFill="1" applyBorder="1" applyAlignment="1">
      <alignment horizontal="center" wrapText="1"/>
    </xf>
    <xf numFmtId="0" fontId="7" fillId="0" borderId="0" xfId="2" applyBorder="1" applyAlignment="1">
      <alignment horizontal="center"/>
    </xf>
    <xf numFmtId="0" fontId="3" fillId="0" borderId="0" xfId="0" applyFont="1" applyFill="1" applyBorder="1" applyAlignment="1">
      <alignment horizontal="center"/>
    </xf>
    <xf numFmtId="0" fontId="5" fillId="0" borderId="0" xfId="1" applyFont="1" applyBorder="1" applyAlignment="1">
      <alignment horizontal="center"/>
    </xf>
    <xf numFmtId="0" fontId="8" fillId="2" borderId="0" xfId="0" applyFont="1" applyFill="1" applyBorder="1" applyAlignment="1">
      <alignment horizontal="center" wrapText="1"/>
    </xf>
    <xf numFmtId="0" fontId="7" fillId="0" borderId="0" xfId="2" applyFont="1" applyBorder="1"/>
    <xf numFmtId="0" fontId="7" fillId="0" borderId="0" xfId="2" applyBorder="1"/>
    <xf numFmtId="0" fontId="0" fillId="2" borderId="0" xfId="0" applyFill="1" applyBorder="1"/>
    <xf numFmtId="0" fontId="0" fillId="5" borderId="0" xfId="0" applyFill="1" applyBorder="1"/>
    <xf numFmtId="0" fontId="8" fillId="5" borderId="0" xfId="0" applyFont="1" applyFill="1" applyBorder="1" applyAlignment="1">
      <alignment horizontal="center" wrapText="1"/>
    </xf>
    <xf numFmtId="0" fontId="0" fillId="4" borderId="0" xfId="0" applyFill="1" applyBorder="1"/>
    <xf numFmtId="0" fontId="0" fillId="3" borderId="0" xfId="0" applyFill="1" applyBorder="1"/>
    <xf numFmtId="0" fontId="8" fillId="3" borderId="0" xfId="0" applyFont="1" applyFill="1" applyBorder="1" applyAlignment="1">
      <alignment horizontal="center" wrapText="1"/>
    </xf>
    <xf numFmtId="0" fontId="6" fillId="0" borderId="0" xfId="1"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9" xfId="1" applyFont="1" applyBorder="1" applyAlignment="1">
      <alignment horizontal="center"/>
    </xf>
    <xf numFmtId="0" fontId="7" fillId="0" borderId="9" xfId="2" applyBorder="1" applyAlignment="1">
      <alignment horizontal="center"/>
    </xf>
    <xf numFmtId="0" fontId="4" fillId="0" borderId="9" xfId="1" applyFont="1" applyBorder="1" applyAlignment="1">
      <alignment horizontal="center"/>
    </xf>
    <xf numFmtId="0" fontId="7" fillId="0" borderId="9" xfId="2" applyFont="1" applyBorder="1" applyAlignment="1">
      <alignment horizontal="center"/>
    </xf>
    <xf numFmtId="0" fontId="0" fillId="0" borderId="9" xfId="0" applyBorder="1"/>
    <xf numFmtId="0" fontId="0" fillId="0" borderId="10" xfId="0" applyBorder="1" applyAlignment="1">
      <alignment horizontal="center"/>
    </xf>
    <xf numFmtId="0" fontId="0" fillId="0" borderId="6" xfId="0" applyBorder="1" applyAlignment="1">
      <alignment horizontal="center"/>
    </xf>
    <xf numFmtId="0" fontId="4" fillId="0" borderId="6" xfId="1" applyFont="1" applyBorder="1" applyAlignment="1">
      <alignment horizontal="center"/>
    </xf>
    <xf numFmtId="0" fontId="7" fillId="0" borderId="6" xfId="2" applyFont="1" applyBorder="1" applyAlignment="1">
      <alignment horizontal="center"/>
    </xf>
    <xf numFmtId="0" fontId="7" fillId="0" borderId="6" xfId="2" applyBorder="1" applyAlignment="1">
      <alignment horizontal="center"/>
    </xf>
    <xf numFmtId="0" fontId="0" fillId="0" borderId="10" xfId="0" applyBorder="1"/>
    <xf numFmtId="0" fontId="0" fillId="0" borderId="6" xfId="0" applyBorder="1"/>
    <xf numFmtId="0" fontId="4" fillId="0" borderId="6" xfId="1" applyFont="1" applyBorder="1"/>
    <xf numFmtId="0" fontId="7" fillId="0" borderId="6" xfId="2" applyFont="1" applyBorder="1"/>
    <xf numFmtId="0" fontId="4" fillId="0" borderId="6" xfId="1" applyFont="1" applyBorder="1" applyAlignment="1"/>
    <xf numFmtId="0" fontId="7" fillId="0" borderId="6" xfId="2" applyBorder="1"/>
    <xf numFmtId="0" fontId="6" fillId="0" borderId="6" xfId="1" applyFont="1" applyBorder="1" applyAlignment="1"/>
    <xf numFmtId="0" fontId="0" fillId="0" borderId="6" xfId="0" applyBorder="1" applyAlignment="1">
      <alignment horizontal="left"/>
    </xf>
  </cellXfs>
  <cellStyles count="3">
    <cellStyle name="Normal" xfId="0" builtinId="0"/>
    <cellStyle name="Normal 2" xfId="1" xr:uid="{867998C4-4219-4115-BB6A-CE91A2A42C73}"/>
    <cellStyle name="Normal 3" xfId="2" xr:uid="{9B3CB4E4-F815-4EC7-9203-EB59A8D2A4CA}"/>
  </cellStyles>
  <dxfs count="0"/>
  <tableStyles count="0" defaultTableStyle="TableStyleMedium2" defaultPivotStyle="PivotStyleLight16"/>
  <colors>
    <mruColors>
      <color rgb="FFF2FD8B"/>
      <color rgb="FF8DFD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7"/>
  <sheetViews>
    <sheetView tabSelected="1" topLeftCell="I1" workbookViewId="0">
      <selection activeCell="S24" sqref="S24"/>
    </sheetView>
  </sheetViews>
  <sheetFormatPr defaultRowHeight="15"/>
  <cols>
    <col min="1" max="1" width="11.28515625" customWidth="1"/>
    <col min="2" max="4" width="6.7109375" customWidth="1"/>
    <col min="5" max="9" width="8.7109375" customWidth="1"/>
    <col min="10" max="15" width="7.7109375" customWidth="1"/>
    <col min="16" max="16" width="9.85546875" customWidth="1"/>
    <col min="17" max="22" width="7.7109375" customWidth="1"/>
    <col min="23" max="23" width="5.42578125" customWidth="1"/>
    <col min="24" max="24" width="1.5703125" customWidth="1"/>
    <col min="25" max="25" width="8.5703125" style="8" customWidth="1"/>
    <col min="26" max="26" width="1.5703125" customWidth="1"/>
    <col min="27" max="27" width="101" customWidth="1"/>
  </cols>
  <sheetData>
    <row r="1" spans="1:27">
      <c r="A1" s="32" t="s">
        <v>17</v>
      </c>
      <c r="B1" s="3"/>
      <c r="C1" s="32"/>
      <c r="D1" s="32"/>
      <c r="E1" s="3"/>
      <c r="F1" s="32"/>
      <c r="G1" s="32"/>
      <c r="H1" s="32"/>
      <c r="I1" s="32"/>
      <c r="J1" s="3"/>
      <c r="K1" s="32"/>
      <c r="L1" s="32"/>
      <c r="M1" s="32"/>
      <c r="N1" s="32"/>
      <c r="O1" s="32"/>
      <c r="P1" s="32"/>
      <c r="Q1" s="32"/>
      <c r="R1" s="32"/>
      <c r="S1" s="32"/>
      <c r="T1" s="32"/>
      <c r="U1" s="32"/>
      <c r="V1" s="32"/>
      <c r="W1" s="3"/>
      <c r="AA1" s="3"/>
    </row>
    <row r="3" spans="1:27">
      <c r="A3" s="13" t="s">
        <v>30</v>
      </c>
      <c r="B3" s="46"/>
      <c r="C3" s="28" t="s">
        <v>4</v>
      </c>
      <c r="D3" s="19"/>
      <c r="E3" s="47"/>
      <c r="F3" s="21"/>
      <c r="G3" s="29" t="s">
        <v>5</v>
      </c>
      <c r="H3" s="21"/>
      <c r="I3" s="21"/>
      <c r="J3" s="49"/>
      <c r="K3" s="30" t="s">
        <v>6</v>
      </c>
      <c r="L3" s="20"/>
      <c r="M3" s="20"/>
      <c r="N3" s="20"/>
      <c r="O3" s="20"/>
      <c r="P3" s="20"/>
      <c r="Q3" s="20"/>
      <c r="R3" s="20"/>
      <c r="S3" s="20"/>
      <c r="T3" s="20"/>
      <c r="U3" s="20"/>
      <c r="V3" s="20"/>
      <c r="W3" s="50"/>
      <c r="X3" s="5"/>
      <c r="Y3" s="9"/>
      <c r="Z3" s="5"/>
      <c r="AA3" s="3"/>
    </row>
    <row r="4" spans="1:27" s="32" customFormat="1" ht="24.75">
      <c r="A4" s="15" t="s">
        <v>3</v>
      </c>
      <c r="B4" s="43" t="s">
        <v>88</v>
      </c>
      <c r="C4" s="34" t="s">
        <v>2</v>
      </c>
      <c r="D4" s="35" t="s">
        <v>89</v>
      </c>
      <c r="E4" s="48" t="s">
        <v>7</v>
      </c>
      <c r="F4" s="36" t="s">
        <v>11</v>
      </c>
      <c r="G4" s="36" t="s">
        <v>8</v>
      </c>
      <c r="H4" s="36" t="s">
        <v>10</v>
      </c>
      <c r="I4" s="36" t="s">
        <v>9</v>
      </c>
      <c r="J4" s="37" t="s">
        <v>79</v>
      </c>
      <c r="K4" s="38" t="s">
        <v>80</v>
      </c>
      <c r="L4" s="38" t="s">
        <v>81</v>
      </c>
      <c r="M4" s="38" t="s">
        <v>82</v>
      </c>
      <c r="N4" s="38" t="s">
        <v>83</v>
      </c>
      <c r="O4" s="38" t="s">
        <v>84</v>
      </c>
      <c r="P4" s="38" t="s">
        <v>12</v>
      </c>
      <c r="Q4" s="38" t="s">
        <v>85</v>
      </c>
      <c r="R4" s="38" t="s">
        <v>86</v>
      </c>
      <c r="S4" s="38" t="s">
        <v>13</v>
      </c>
      <c r="T4" s="38" t="s">
        <v>14</v>
      </c>
      <c r="U4" s="38" t="s">
        <v>15</v>
      </c>
      <c r="V4" s="39" t="s">
        <v>1</v>
      </c>
      <c r="W4" s="51" t="s">
        <v>87</v>
      </c>
      <c r="X4" s="6"/>
      <c r="Y4" s="10" t="s">
        <v>28</v>
      </c>
      <c r="Z4" s="6"/>
      <c r="AA4" s="17" t="s">
        <v>16</v>
      </c>
    </row>
    <row r="5" spans="1:27" ht="15.75" thickBot="1">
      <c r="A5" s="16"/>
      <c r="B5" s="22"/>
      <c r="C5" s="22"/>
      <c r="D5" s="23"/>
      <c r="E5" s="24"/>
      <c r="F5" s="24"/>
      <c r="G5" s="24"/>
      <c r="H5" s="24"/>
      <c r="I5" s="24"/>
      <c r="J5" s="31"/>
      <c r="K5" s="26"/>
      <c r="L5" s="26"/>
      <c r="M5" s="26"/>
      <c r="N5" s="26"/>
      <c r="O5" s="26"/>
      <c r="P5" s="26"/>
      <c r="Q5" s="26"/>
      <c r="R5" s="26"/>
      <c r="S5" s="26"/>
      <c r="T5" s="26"/>
      <c r="U5" s="26"/>
      <c r="V5" s="27" t="s">
        <v>0</v>
      </c>
      <c r="W5" s="25"/>
      <c r="X5" s="7"/>
      <c r="Y5" s="11"/>
      <c r="Z5" s="7"/>
      <c r="AA5" s="18"/>
    </row>
    <row r="6" spans="1:27">
      <c r="A6" s="1">
        <v>3348</v>
      </c>
      <c r="B6" s="53" t="s">
        <v>27</v>
      </c>
      <c r="C6" s="4" t="s">
        <v>27</v>
      </c>
      <c r="D6" s="4" t="s">
        <v>27</v>
      </c>
      <c r="E6" s="14" t="s">
        <v>27</v>
      </c>
      <c r="F6" s="14" t="s">
        <v>27</v>
      </c>
      <c r="G6" s="4"/>
      <c r="H6" s="4" t="s">
        <v>27</v>
      </c>
      <c r="I6" s="4" t="s">
        <v>27</v>
      </c>
      <c r="J6" s="60" t="s">
        <v>27</v>
      </c>
      <c r="K6" s="14" t="s">
        <v>27</v>
      </c>
      <c r="L6" s="14" t="s">
        <v>27</v>
      </c>
      <c r="M6" s="4"/>
      <c r="N6" s="4" t="s">
        <v>27</v>
      </c>
      <c r="O6" s="4"/>
      <c r="P6" s="4" t="s">
        <v>27</v>
      </c>
      <c r="Q6" s="4"/>
      <c r="R6" s="4"/>
      <c r="S6" s="4"/>
      <c r="T6" s="4"/>
      <c r="U6" s="4"/>
      <c r="V6" s="4">
        <v>3</v>
      </c>
      <c r="W6" s="65"/>
      <c r="X6" s="3"/>
      <c r="Y6" s="12">
        <f>IF(A6&gt;0,MIN(10,MAX(1,IF(E6="x",1)+IF(F6="x",1)+IF(G6="x",1)+IF(H6="x",1)+IF(I6="x",2)+(-3+IF(B6="x",1)+IF(C6="x",1)+IF(D6="x",1))+IF(J6="x",0.25)+IF(K6="x",0.25)+(IF(L6="x",0.25)+IF(M6="x",0.5)+IF(N6="x",0.5)+IF(O6="x",0.5)+IF(P6="x",0.5)+IF(Q6="x",1)+IF(R6="x",1)+IF(S6="x",1)+IF(T6="x",1)+IF(U6="x",2)+IF(V6=4,0.5)+IF(V6=5,1)))),"")</f>
        <v>6.75</v>
      </c>
      <c r="Z6" s="3"/>
      <c r="AA6" s="65" t="s">
        <v>31</v>
      </c>
    </row>
    <row r="7" spans="1:27">
      <c r="A7" s="1">
        <v>9451</v>
      </c>
      <c r="B7" s="54" t="s">
        <v>27</v>
      </c>
      <c r="C7" s="4" t="s">
        <v>27</v>
      </c>
      <c r="D7" s="4" t="s">
        <v>27</v>
      </c>
      <c r="E7" s="4" t="s">
        <v>27</v>
      </c>
      <c r="F7" s="4" t="s">
        <v>27</v>
      </c>
      <c r="G7" s="4" t="s">
        <v>27</v>
      </c>
      <c r="H7" s="4" t="s">
        <v>27</v>
      </c>
      <c r="I7" s="4" t="s">
        <v>27</v>
      </c>
      <c r="J7" s="61"/>
      <c r="K7" s="4"/>
      <c r="L7" s="4" t="s">
        <v>27</v>
      </c>
      <c r="M7" s="4"/>
      <c r="N7" s="4" t="s">
        <v>27</v>
      </c>
      <c r="O7" s="4"/>
      <c r="P7" s="4"/>
      <c r="Q7" s="4"/>
      <c r="R7" s="4"/>
      <c r="S7" s="4"/>
      <c r="T7" s="4"/>
      <c r="U7" s="4"/>
      <c r="V7" s="4">
        <v>2</v>
      </c>
      <c r="W7" s="61" t="s">
        <v>27</v>
      </c>
      <c r="X7" s="3"/>
      <c r="Y7" s="12">
        <f>IF(A7&gt;0,MIN(10,MAX(1,IF(E7="x",1)+IF(F7="x",1)+IF(G7="x",1)+IF(H7="x",1)+IF(I7="x",2)+(-3+IF(B7="x",1)+IF(C7="x",1)+IF(D7="x",1))+IF(J7="x",0.25)+IF(K7="x",0.25)+(IF(L7="x",0.25)+IF(M7="x",0.5)+IF(N7="x",0.5)+IF(O7="x",0.5)+IF(P7="x",0.5)+IF(Q7="x",1)+IF(R7="x",1)+IF(S7="x",1)+IF(T7="x",1)+IF(U7="x",2)+IF(V7=4,0.5)+IF(V7=5,1)))),"")-1</f>
        <v>5.75</v>
      </c>
      <c r="Z7" s="3"/>
      <c r="AA7" s="66" t="s">
        <v>78</v>
      </c>
    </row>
    <row r="8" spans="1:27">
      <c r="A8" s="1">
        <v>8990</v>
      </c>
      <c r="B8" s="54"/>
      <c r="C8" s="4"/>
      <c r="D8" s="4" t="s">
        <v>27</v>
      </c>
      <c r="E8" s="4" t="s">
        <v>27</v>
      </c>
      <c r="F8" s="4" t="s">
        <v>27</v>
      </c>
      <c r="G8" s="4" t="s">
        <v>27</v>
      </c>
      <c r="H8" s="4" t="s">
        <v>27</v>
      </c>
      <c r="I8" s="4" t="s">
        <v>27</v>
      </c>
      <c r="J8" s="61" t="s">
        <v>27</v>
      </c>
      <c r="K8" s="4"/>
      <c r="L8" s="4" t="s">
        <v>27</v>
      </c>
      <c r="M8" s="4" t="s">
        <v>27</v>
      </c>
      <c r="N8" s="4"/>
      <c r="O8" s="4"/>
      <c r="P8" s="4"/>
      <c r="Q8" s="4"/>
      <c r="R8" s="4"/>
      <c r="S8" s="4"/>
      <c r="T8" s="4"/>
      <c r="U8" s="3"/>
      <c r="V8" s="4">
        <v>3</v>
      </c>
      <c r="W8" s="66"/>
      <c r="X8" s="3"/>
      <c r="Y8" s="12">
        <f>IF(A8&gt;0,MIN(10,MAX(1,IF(E8="x",1)+IF(F8="x",1)+IF(G8="x",1)+IF(H8="x",1)+IF(I8="x",2)+(-3+IF(B8="x",1)+IF(C8="x",1)+IF(D8="x",1))+IF(J8="x",0.25)+IF(K8="x",0.25)+(IF(L8="x",0.25)+IF(M8="x",0.5)+IF(N8="x",0.5)+IF(O8="x",0.5)+IF(P8="x",0.5)+IF(Q8="x",1)+IF(R8="x",1)+IF(S8="x",1)+IF(T8="x",1)+IF(U8="x",2)+IF(V8=4,0.5)+IF(V8=5,1)))),"")</f>
        <v>5</v>
      </c>
      <c r="Z8" s="3"/>
      <c r="AA8" s="66"/>
    </row>
    <row r="9" spans="1:27">
      <c r="A9" s="1">
        <v>7271</v>
      </c>
      <c r="B9" s="54" t="s">
        <v>27</v>
      </c>
      <c r="C9" s="4" t="s">
        <v>27</v>
      </c>
      <c r="D9" s="4" t="s">
        <v>27</v>
      </c>
      <c r="E9" s="14" t="s">
        <v>27</v>
      </c>
      <c r="F9" s="14" t="s">
        <v>27</v>
      </c>
      <c r="G9" s="14" t="s">
        <v>27</v>
      </c>
      <c r="H9" s="4" t="s">
        <v>27</v>
      </c>
      <c r="I9" s="4" t="s">
        <v>27</v>
      </c>
      <c r="J9" s="61" t="s">
        <v>27</v>
      </c>
      <c r="K9" s="4"/>
      <c r="L9" s="4"/>
      <c r="M9" s="4"/>
      <c r="N9" s="4"/>
      <c r="O9" s="4"/>
      <c r="P9" s="4"/>
      <c r="Q9" s="4"/>
      <c r="R9" s="4"/>
      <c r="S9" s="4"/>
      <c r="T9" s="4"/>
      <c r="U9" s="4"/>
      <c r="V9" s="4">
        <v>2</v>
      </c>
      <c r="W9" s="66"/>
      <c r="X9" s="3"/>
      <c r="Y9" s="12">
        <f>IF(A9&gt;0,MIN(10,MAX(1,IF(E9="x",1)+IF(F9="x",1)+IF(G9="x",1)+IF(H9="x",1)+IF(I9="x",2)+(-3+IF(B9="x",1)+IF(C9="x",1)+IF(D9="x",1))+IF(J9="x",0.25)+IF(K9="x",0.25)+(IF(L9="x",0.25)+IF(M9="x",0.5)+IF(N9="x",0.5)+IF(O9="x",0.5)+IF(P9="x",0.5)+IF(Q9="x",1)+IF(R9="x",1)+IF(S9="x",1)+IF(T9="x",1)+IF(U9="x",2)+IF(V9=4,0.5)+IF(V9=5,1)))),"")</f>
        <v>6.25</v>
      </c>
      <c r="Z9" s="3"/>
      <c r="AA9" s="66" t="s">
        <v>32</v>
      </c>
    </row>
    <row r="10" spans="1:27">
      <c r="A10" s="1">
        <v>7764</v>
      </c>
      <c r="B10" s="54" t="s">
        <v>27</v>
      </c>
      <c r="C10" s="4"/>
      <c r="D10" s="4" t="s">
        <v>27</v>
      </c>
      <c r="E10" s="4" t="s">
        <v>27</v>
      </c>
      <c r="F10" s="4"/>
      <c r="G10" s="4" t="s">
        <v>27</v>
      </c>
      <c r="H10" s="4" t="s">
        <v>27</v>
      </c>
      <c r="I10" s="4" t="s">
        <v>27</v>
      </c>
      <c r="J10" s="61" t="s">
        <v>27</v>
      </c>
      <c r="K10" s="4"/>
      <c r="L10" s="4"/>
      <c r="M10" s="4"/>
      <c r="N10" s="4"/>
      <c r="O10" s="4" t="s">
        <v>27</v>
      </c>
      <c r="P10" s="4"/>
      <c r="Q10" s="4"/>
      <c r="R10" s="4"/>
      <c r="S10" s="4"/>
      <c r="T10" s="4"/>
      <c r="U10" s="3"/>
      <c r="V10" s="4">
        <v>1</v>
      </c>
      <c r="W10" s="66"/>
      <c r="X10" s="3"/>
      <c r="Y10" s="12">
        <f>IF(A10&gt;0,MIN(10,MAX(1,IF(E10="x",1)+IF(F10="x",1)+IF(G10="x",1)+IF(H10="x",1)+IF(I10="x",2)+(-3+IF(B10="x",1)+IF(C10="x",1)+IF(D10="x",1))+IF(J10="x",0.25)+IF(K10="x",0.25)+(IF(L10="x",0.25)+IF(M10="x",0.5)+IF(N10="x",0.5)+IF(O10="x",0.5)+IF(P10="x",0.5)+IF(Q10="x",1)+IF(R10="x",1)+IF(S10="x",1)+IF(T10="x",1)+IF(U10="x",2)+IF(V10=4,0.5)+IF(V10=5,1)))),"")</f>
        <v>4.75</v>
      </c>
      <c r="Z10" s="3"/>
      <c r="AA10" s="66"/>
    </row>
    <row r="11" spans="1:27">
      <c r="A11" s="1">
        <v>6133</v>
      </c>
      <c r="B11" s="54" t="s">
        <v>27</v>
      </c>
      <c r="C11" s="4" t="s">
        <v>27</v>
      </c>
      <c r="D11" s="4" t="s">
        <v>27</v>
      </c>
      <c r="E11" s="4" t="s">
        <v>27</v>
      </c>
      <c r="F11" s="4" t="s">
        <v>27</v>
      </c>
      <c r="G11" s="4" t="s">
        <v>27</v>
      </c>
      <c r="H11" s="4" t="s">
        <v>27</v>
      </c>
      <c r="I11" s="4" t="s">
        <v>27</v>
      </c>
      <c r="J11" s="61"/>
      <c r="K11" s="4"/>
      <c r="L11" s="4"/>
      <c r="M11" s="4" t="s">
        <v>27</v>
      </c>
      <c r="N11" s="4"/>
      <c r="O11" s="4"/>
      <c r="P11" s="4"/>
      <c r="Q11" s="4"/>
      <c r="R11" s="4"/>
      <c r="S11" s="4"/>
      <c r="T11" s="4"/>
      <c r="U11" s="3"/>
      <c r="V11" s="4">
        <v>2</v>
      </c>
      <c r="W11" s="66"/>
      <c r="X11" s="3"/>
      <c r="Y11" s="12">
        <f>IF(A11&gt;0,MIN(10,MAX(1,IF(E11="x",1)+IF(F11="x",1)+IF(G11="x",1)+IF(H11="x",1)+IF(I11="x",2)+(-3+IF(B11="x",1)+IF(C11="x",1)+IF(D11="x",1))+IF(J11="x",0.25)+IF(K11="x",0.25)+(IF(L11="x",0.25)+IF(M11="x",0.5)+IF(N11="x",0.5)+IF(O11="x",0.5)+IF(P11="x",0.5)+IF(Q11="x",1)+IF(R11="x",1)+IF(S11="x",1)+IF(T11="x",1)+IF(U11="x",2)+IF(V11=4,0.5)+IF(V11=5,1)))),"")</f>
        <v>6.5</v>
      </c>
      <c r="Z11" s="3"/>
      <c r="AA11" s="66"/>
    </row>
    <row r="12" spans="1:27">
      <c r="A12" s="1">
        <v>4470</v>
      </c>
      <c r="B12" s="54" t="s">
        <v>27</v>
      </c>
      <c r="C12" s="4" t="s">
        <v>27</v>
      </c>
      <c r="D12" s="4" t="s">
        <v>27</v>
      </c>
      <c r="E12" s="4" t="s">
        <v>27</v>
      </c>
      <c r="F12" s="4" t="s">
        <v>27</v>
      </c>
      <c r="G12" s="4" t="s">
        <v>27</v>
      </c>
      <c r="H12" s="4" t="s">
        <v>27</v>
      </c>
      <c r="I12" s="4" t="s">
        <v>27</v>
      </c>
      <c r="J12" s="61"/>
      <c r="K12" s="4"/>
      <c r="L12" s="4"/>
      <c r="M12" s="4" t="s">
        <v>27</v>
      </c>
      <c r="N12" s="4"/>
      <c r="O12" s="4"/>
      <c r="P12" s="4" t="s">
        <v>27</v>
      </c>
      <c r="Q12" s="4"/>
      <c r="R12" s="4"/>
      <c r="S12" s="4" t="s">
        <v>27</v>
      </c>
      <c r="T12" s="4"/>
      <c r="U12" s="4"/>
      <c r="V12" s="4">
        <v>2</v>
      </c>
      <c r="W12" s="62"/>
      <c r="X12" s="2"/>
      <c r="Y12" s="12">
        <f>IF(A12&gt;0,MIN(10,MAX(1,IF(E12="x",1)+IF(F12="x",1)+IF(G12="x",1)+IF(H12="x",1)+IF(I12="x",2)+(-3+IF(B12="x",1)+IF(C12="x",1)+IF(D12="x",1))+IF(J12="x",0.25)+IF(K12="x",0.25)+(IF(L12="x",0.25)+IF(M12="x",0.5)+IF(N12="x",0.5)+IF(O12="x",0.5)+IF(P12="x",0.5)+IF(Q12="x",1)+IF(R12="x",1)+IF(S12="x",1)+IF(T12="x",1)+IF(U12="x",2)+IF(V12=4,0.5)+IF(V12=5,1)))),"")</f>
        <v>8</v>
      </c>
      <c r="Z12" s="2"/>
      <c r="AA12" s="66"/>
    </row>
    <row r="13" spans="1:27">
      <c r="A13" s="1">
        <v>5608</v>
      </c>
      <c r="B13" s="55" t="s">
        <v>27</v>
      </c>
      <c r="C13" s="42" t="s">
        <v>27</v>
      </c>
      <c r="D13" s="2" t="s">
        <v>27</v>
      </c>
      <c r="E13" s="42" t="s">
        <v>27</v>
      </c>
      <c r="F13" s="42" t="s">
        <v>27</v>
      </c>
      <c r="G13" s="42" t="s">
        <v>27</v>
      </c>
      <c r="H13" s="42" t="s">
        <v>27</v>
      </c>
      <c r="I13" s="42" t="s">
        <v>27</v>
      </c>
      <c r="J13" s="62" t="s">
        <v>27</v>
      </c>
      <c r="K13" s="2"/>
      <c r="L13" s="42" t="s">
        <v>27</v>
      </c>
      <c r="M13" s="42" t="s">
        <v>27</v>
      </c>
      <c r="N13" s="42" t="s">
        <v>27</v>
      </c>
      <c r="O13" s="2"/>
      <c r="P13" s="2"/>
      <c r="Q13" s="42" t="s">
        <v>27</v>
      </c>
      <c r="R13" s="2"/>
      <c r="S13" s="2"/>
      <c r="T13" s="2"/>
      <c r="U13" s="2"/>
      <c r="V13" s="2">
        <v>2</v>
      </c>
      <c r="W13" s="62"/>
      <c r="X13" s="2"/>
      <c r="Y13" s="12">
        <f>IF(A13&gt;0,MIN(10,MAX(1,IF(E13="x",1)+IF(F13="x",1)+IF(G13="x",1)+IF(H13="x",1)+IF(I13="x",2)+(-3+IF(B13="x",1)+IF(C13="x",1)+IF(D13="x",1))+IF(J13="x",0.25)+IF(K13="x",0.25)+(IF(L13="x",0.25)+IF(M13="x",0.5)+IF(N13="x",0.5)+IF(O13="x",0.5)+IF(P13="x",0.5)+IF(Q13="x",1)+IF(R13="x",1)+IF(S13="x",1)+IF(T13="x",1)+IF(U13="x",2)+IF(V13=4,0.5)+IF(V13=5,1)))),"")</f>
        <v>8.5</v>
      </c>
      <c r="Z13" s="2"/>
      <c r="AA13" s="67"/>
    </row>
    <row r="14" spans="1:27">
      <c r="A14" s="1">
        <v>7812</v>
      </c>
      <c r="B14" s="56" t="s">
        <v>27</v>
      </c>
      <c r="C14" s="40"/>
      <c r="D14" s="33" t="s">
        <v>27</v>
      </c>
      <c r="E14" s="40" t="s">
        <v>27</v>
      </c>
      <c r="F14" s="40" t="s">
        <v>27</v>
      </c>
      <c r="G14" s="40" t="s">
        <v>27</v>
      </c>
      <c r="H14" s="40" t="s">
        <v>27</v>
      </c>
      <c r="I14" s="40"/>
      <c r="J14" s="63"/>
      <c r="K14" s="40"/>
      <c r="L14" s="40"/>
      <c r="M14" s="40"/>
      <c r="N14" s="40"/>
      <c r="O14" s="40"/>
      <c r="P14" s="40"/>
      <c r="Q14" s="40"/>
      <c r="R14" s="40"/>
      <c r="S14" s="40"/>
      <c r="T14" s="40"/>
      <c r="U14" s="40"/>
      <c r="V14" s="33">
        <v>1</v>
      </c>
      <c r="W14" s="66"/>
      <c r="X14" s="3"/>
      <c r="Y14" s="12">
        <f>IF(A14&gt;0,MIN(10,MAX(1,IF(E14="x",1)+IF(F14="x",1)+IF(G14="x",1)+IF(H14="x",1)+IF(I14="x",2)+(-3+IF(B14="x",1)+IF(C14="x",1)+IF(D14="x",1))+IF(J14="x",0.25)+IF(K14="x",0.25)+(IF(L14="x",0.25)+IF(M14="x",0.5)+IF(N14="x",0.5)+IF(O14="x",0.5)+IF(P14="x",0.5)+IF(Q14="x",1)+IF(R14="x",1)+IF(S14="x",1)+IF(T14="x",1)+IF(U14="x",2)+IF(V14=4,0.5)+IF(V14=5,1)))),"")</f>
        <v>3</v>
      </c>
      <c r="Z14" s="3"/>
      <c r="AA14" s="68" t="s">
        <v>64</v>
      </c>
    </row>
    <row r="15" spans="1:27">
      <c r="A15" s="1">
        <v>7255</v>
      </c>
      <c r="B15" s="56" t="s">
        <v>27</v>
      </c>
      <c r="C15" s="40" t="s">
        <v>27</v>
      </c>
      <c r="D15" s="33" t="s">
        <v>27</v>
      </c>
      <c r="E15" s="40" t="s">
        <v>27</v>
      </c>
      <c r="F15" s="40"/>
      <c r="G15" s="40" t="s">
        <v>27</v>
      </c>
      <c r="H15" s="40" t="s">
        <v>27</v>
      </c>
      <c r="I15" s="40" t="s">
        <v>27</v>
      </c>
      <c r="J15" s="63" t="s">
        <v>27</v>
      </c>
      <c r="K15" s="33" t="s">
        <v>27</v>
      </c>
      <c r="L15" s="40"/>
      <c r="M15" s="40"/>
      <c r="N15" s="40"/>
      <c r="O15" s="40"/>
      <c r="P15" s="40"/>
      <c r="Q15" s="40"/>
      <c r="R15" s="40"/>
      <c r="S15" s="40"/>
      <c r="T15" s="40"/>
      <c r="U15" s="40"/>
      <c r="V15" s="33">
        <v>1</v>
      </c>
      <c r="W15" s="66"/>
      <c r="X15" s="3"/>
      <c r="Y15" s="12">
        <f>IF(A15&gt;0,MIN(10,MAX(1,IF(E15="x",1)+IF(F15="x",1)+IF(G15="x",1)+IF(H15="x",1)+IF(I15="x",2)+(-3+IF(B15="x",1)+IF(C15="x",1)+IF(D15="x",1))+IF(J15="x",0.25)+IF(K15="x",0.25)+(IF(L15="x",0.25)+IF(M15="x",0.5)+IF(N15="x",0.5)+IF(O15="x",0.5)+IF(P15="x",0.5)+IF(Q15="x",1)+IF(R15="x",1)+IF(S15="x",1)+IF(T15="x",1)+IF(U15="x",2)+IF(V15=4,0.5)+IF(V15=5,1)))),"")</f>
        <v>5.5</v>
      </c>
      <c r="Z15" s="3"/>
      <c r="AA15" s="68" t="s">
        <v>63</v>
      </c>
    </row>
    <row r="16" spans="1:27">
      <c r="A16" s="1">
        <v>4382</v>
      </c>
      <c r="B16" s="54" t="s">
        <v>27</v>
      </c>
      <c r="C16" s="4"/>
      <c r="D16" s="4" t="s">
        <v>27</v>
      </c>
      <c r="E16" s="4" t="s">
        <v>27</v>
      </c>
      <c r="F16" s="4" t="s">
        <v>27</v>
      </c>
      <c r="G16" s="4" t="s">
        <v>27</v>
      </c>
      <c r="H16" s="4" t="s">
        <v>27</v>
      </c>
      <c r="I16" s="4" t="s">
        <v>27</v>
      </c>
      <c r="J16" s="61"/>
      <c r="K16" s="4" t="s">
        <v>27</v>
      </c>
      <c r="L16" s="4"/>
      <c r="M16" s="4"/>
      <c r="N16" s="4" t="s">
        <v>27</v>
      </c>
      <c r="O16" s="4" t="s">
        <v>27</v>
      </c>
      <c r="P16" s="4" t="s">
        <v>27</v>
      </c>
      <c r="Q16" s="4"/>
      <c r="R16" s="4"/>
      <c r="S16" s="4" t="s">
        <v>27</v>
      </c>
      <c r="T16" s="4"/>
      <c r="U16" s="3"/>
      <c r="V16" s="4">
        <v>3</v>
      </c>
      <c r="W16" s="66"/>
      <c r="X16" s="3"/>
      <c r="Y16" s="12">
        <f>IF(A16&gt;0,MIN(10,MAX(1,IF(E16="x",1)+IF(F16="x",1)+IF(G16="x",1)+IF(H16="x",1)+IF(I16="x",2)+(-3+IF(B16="x",1)+IF(C16="x",1)+IF(D16="x",1))+IF(J16="x",0.25)+IF(K16="x",0.25)+(IF(L16="x",0.25)+IF(M16="x",0.5)+IF(N16="x",0.5)+IF(O16="x",0.5)+IF(P16="x",0.5)+IF(Q16="x",1)+IF(R16="x",1)+IF(S16="x",1)+IF(T16="x",1)+IF(U16="x",2)+IF(V16=4,0.5)+IF(V16=5,1)))),"")</f>
        <v>7.75</v>
      </c>
      <c r="Z16" s="3"/>
      <c r="AA16" s="66"/>
    </row>
    <row r="17" spans="1:27">
      <c r="A17" s="1">
        <v>1016</v>
      </c>
      <c r="B17" s="55" t="s">
        <v>27</v>
      </c>
      <c r="C17" s="42" t="s">
        <v>27</v>
      </c>
      <c r="D17" s="2" t="s">
        <v>27</v>
      </c>
      <c r="E17" s="42" t="s">
        <v>27</v>
      </c>
      <c r="F17" s="2"/>
      <c r="G17" s="2"/>
      <c r="H17" s="2"/>
      <c r="I17" s="42" t="s">
        <v>27</v>
      </c>
      <c r="J17" s="62"/>
      <c r="K17" s="2"/>
      <c r="L17" s="2"/>
      <c r="M17" s="2"/>
      <c r="N17" s="2"/>
      <c r="O17" s="2"/>
      <c r="P17" s="2"/>
      <c r="Q17" s="42" t="s">
        <v>27</v>
      </c>
      <c r="R17" s="2"/>
      <c r="S17" s="2"/>
      <c r="T17" s="2"/>
      <c r="U17" s="2"/>
      <c r="V17" s="2">
        <v>1</v>
      </c>
      <c r="W17" s="62"/>
      <c r="X17" s="2"/>
      <c r="Y17" s="12">
        <f>IF(A17&gt;0,MIN(10,MAX(1,IF(E17="x",1)+IF(F17="x",1)+IF(G17="x",1)+IF(H17="x",1)+IF(I17="x",2)+(-3+IF(B17="x",1)+IF(C17="x",1)+IF(D17="x",1))+IF(J17="x",0.25)+IF(K17="x",0.25)+(IF(L17="x",0.25)+IF(M17="x",0.5)+IF(N17="x",0.5)+IF(O17="x",0.5)+IF(P17="x",0.5)+IF(Q17="x",1)+IF(R17="x",1)+IF(S17="x",1)+IF(T17="x",1)+IF(U17="x",2)+IF(V17=4,0.5)+IF(V17=5,1)))),"")</f>
        <v>4</v>
      </c>
      <c r="Z17" s="2"/>
      <c r="AA17" s="69" t="s">
        <v>18</v>
      </c>
    </row>
    <row r="18" spans="1:27">
      <c r="A18" s="1">
        <v>3292</v>
      </c>
      <c r="B18" s="54" t="s">
        <v>27</v>
      </c>
      <c r="C18" s="4" t="s">
        <v>27</v>
      </c>
      <c r="D18" s="4" t="s">
        <v>27</v>
      </c>
      <c r="E18" s="4" t="s">
        <v>27</v>
      </c>
      <c r="F18" s="4" t="s">
        <v>27</v>
      </c>
      <c r="G18" s="4" t="s">
        <v>27</v>
      </c>
      <c r="H18" s="4" t="s">
        <v>27</v>
      </c>
      <c r="I18" s="4" t="s">
        <v>27</v>
      </c>
      <c r="J18" s="61"/>
      <c r="K18" s="4"/>
      <c r="L18" s="4"/>
      <c r="M18" s="4"/>
      <c r="N18" s="4"/>
      <c r="O18" s="4"/>
      <c r="P18" s="4"/>
      <c r="Q18" s="4"/>
      <c r="R18" s="4"/>
      <c r="S18" s="4"/>
      <c r="T18" s="4"/>
      <c r="U18" s="4"/>
      <c r="V18" s="4">
        <v>2</v>
      </c>
      <c r="W18" s="66"/>
      <c r="X18" s="3"/>
      <c r="Y18" s="12">
        <f>IF(A18&gt;0,MIN(10,MAX(1,IF(E18="x",1)+IF(F18="x",1)+IF(G18="x",1)+IF(H18="x",1)+IF(I18="x",2)+(-3+IF(B18="x",1)+IF(C18="x",1)+IF(D18="x",1))+IF(J18="x",0.25)+IF(K18="x",0.25)+(IF(L18="x",0.25)+IF(M18="x",0.5)+IF(N18="x",0.5)+IF(O18="x",0.5)+IF(P18="x",0.5)+IF(Q18="x",1)+IF(R18="x",1)+IF(S18="x",1)+IF(T18="x",1)+IF(U18="x",2)+IF(V18=4,0.5)+IF(V18=5,1)))),"")</f>
        <v>6</v>
      </c>
      <c r="Z18" s="3"/>
      <c r="AA18" s="66"/>
    </row>
    <row r="19" spans="1:27">
      <c r="A19" s="1">
        <v>6149</v>
      </c>
      <c r="B19" s="54" t="s">
        <v>27</v>
      </c>
      <c r="C19" s="4" t="s">
        <v>27</v>
      </c>
      <c r="D19" s="4" t="s">
        <v>27</v>
      </c>
      <c r="E19" s="4" t="s">
        <v>27</v>
      </c>
      <c r="F19" s="4" t="s">
        <v>27</v>
      </c>
      <c r="G19" s="4" t="s">
        <v>27</v>
      </c>
      <c r="H19" s="4" t="s">
        <v>27</v>
      </c>
      <c r="I19" s="4" t="s">
        <v>27</v>
      </c>
      <c r="J19" s="61" t="s">
        <v>27</v>
      </c>
      <c r="K19" s="4" t="s">
        <v>27</v>
      </c>
      <c r="L19" s="4" t="s">
        <v>27</v>
      </c>
      <c r="M19" s="4"/>
      <c r="N19" s="4" t="s">
        <v>27</v>
      </c>
      <c r="O19" s="4" t="s">
        <v>27</v>
      </c>
      <c r="P19" s="4" t="s">
        <v>27</v>
      </c>
      <c r="Q19" s="4"/>
      <c r="R19" s="4"/>
      <c r="S19" s="4"/>
      <c r="T19" s="4"/>
      <c r="U19" s="4"/>
      <c r="V19" s="4">
        <v>4</v>
      </c>
      <c r="W19" s="66"/>
      <c r="X19" s="3"/>
      <c r="Y19" s="12">
        <f>IF(A19&gt;0,MIN(10,MAX(1,IF(E19="x",1)+IF(F19="x",1)+IF(G19="x",1)+IF(H19="x",1)+IF(I19="x",2)+(-3+IF(B19="x",1)+IF(C19="x",1)+IF(D19="x",1))+IF(J19="x",0.25)+IF(K19="x",0.25)+(IF(L19="x",0.25)+IF(M19="x",0.5)+IF(N19="x",0.5)+IF(O19="x",0.5)+IF(P19="x",0.5)+IF(Q19="x",1)+IF(R19="x",1)+IF(S19="x",1)+IF(T19="x",1)+IF(U19="x",2)+IF(V19=4,0.5)+IF(V19=5,1)))),"")</f>
        <v>8.75</v>
      </c>
      <c r="Z19" s="3"/>
      <c r="AA19" s="66"/>
    </row>
    <row r="20" spans="1:27">
      <c r="A20" s="1">
        <v>3937</v>
      </c>
      <c r="B20" s="54" t="s">
        <v>27</v>
      </c>
      <c r="C20" s="4" t="s">
        <v>27</v>
      </c>
      <c r="D20" s="4" t="s">
        <v>27</v>
      </c>
      <c r="E20" s="14" t="s">
        <v>27</v>
      </c>
      <c r="F20" s="14" t="s">
        <v>27</v>
      </c>
      <c r="G20" s="14" t="s">
        <v>27</v>
      </c>
      <c r="H20" s="14" t="s">
        <v>27</v>
      </c>
      <c r="I20" s="14" t="s">
        <v>27</v>
      </c>
      <c r="J20" s="61" t="s">
        <v>27</v>
      </c>
      <c r="K20" s="4"/>
      <c r="L20" s="4" t="s">
        <v>27</v>
      </c>
      <c r="M20" s="4"/>
      <c r="N20" s="4" t="s">
        <v>27</v>
      </c>
      <c r="O20" s="4"/>
      <c r="P20" s="4"/>
      <c r="Q20" s="4"/>
      <c r="R20" s="4"/>
      <c r="S20" s="4"/>
      <c r="T20" s="4"/>
      <c r="U20" s="4"/>
      <c r="V20" s="4">
        <v>2</v>
      </c>
      <c r="W20" s="66"/>
      <c r="X20" s="3"/>
      <c r="Y20" s="12">
        <f>IF(A20&gt;0,MIN(10,MAX(1,IF(E20="x",1)+IF(F20="x",1)+IF(G20="x",1)+IF(H20="x",1)+IF(I20="x",2)+(-3+IF(B20="x",1)+IF(C20="x",1)+IF(D20="x",1))+IF(J20="x",0.25)+IF(K20="x",0.25)+(IF(L20="x",0.25)+IF(M20="x",0.5)+IF(N20="x",0.5)+IF(O20="x",0.5)+IF(P20="x",0.5)+IF(Q20="x",1)+IF(R20="x",1)+IF(S20="x",1)+IF(T20="x",1)+IF(U20="x",2)+IF(V20=4,0.5)+IF(V20=5,1)))),"")</f>
        <v>7</v>
      </c>
      <c r="Z20" s="3"/>
      <c r="AA20" s="66"/>
    </row>
    <row r="21" spans="1:27">
      <c r="A21" s="1">
        <v>2759</v>
      </c>
      <c r="B21" s="56"/>
      <c r="C21" s="40" t="s">
        <v>27</v>
      </c>
      <c r="D21" s="33" t="s">
        <v>27</v>
      </c>
      <c r="E21" s="40" t="s">
        <v>27</v>
      </c>
      <c r="F21" s="40" t="s">
        <v>27</v>
      </c>
      <c r="G21" s="40" t="s">
        <v>27</v>
      </c>
      <c r="H21" s="40" t="s">
        <v>27</v>
      </c>
      <c r="I21" s="40" t="s">
        <v>27</v>
      </c>
      <c r="J21" s="63" t="s">
        <v>27</v>
      </c>
      <c r="K21" s="40"/>
      <c r="L21" s="40" t="s">
        <v>27</v>
      </c>
      <c r="M21" s="40" t="s">
        <v>27</v>
      </c>
      <c r="N21" s="40"/>
      <c r="O21" s="40" t="s">
        <v>27</v>
      </c>
      <c r="P21" s="40" t="s">
        <v>27</v>
      </c>
      <c r="Q21" s="40" t="s">
        <v>27</v>
      </c>
      <c r="R21" s="40"/>
      <c r="S21" s="40" t="s">
        <v>27</v>
      </c>
      <c r="T21" s="40"/>
      <c r="U21" s="40"/>
      <c r="V21" s="33">
        <v>3</v>
      </c>
      <c r="W21" s="66"/>
      <c r="X21" s="3"/>
      <c r="Y21" s="12">
        <f>IF(A21&gt;0,MIN(10,MAX(1,IF(E21="x",1)+IF(F21="x",1)+IF(G21="x",1)+IF(H21="x",1)+IF(I21="x",2)+(-3+IF(B21="x",1)+IF(C21="x",1)+IF(D21="x",1))+IF(J21="x",0.25)+IF(K21="x",0.25)+(IF(L21="x",0.25)+IF(M21="x",0.5)+IF(N21="x",0.5)+IF(O21="x",0.5)+IF(P21="x",0.5)+IF(Q21="x",1)+IF(R21="x",1)+IF(S21="x",1)+IF(T21="x",1)+IF(U21="x",2)+IF(V21=4,0.5)+IF(V21=5,1)))),"")</f>
        <v>9</v>
      </c>
      <c r="Z21" s="3"/>
      <c r="AA21" s="68" t="s">
        <v>92</v>
      </c>
    </row>
    <row r="22" spans="1:27">
      <c r="A22" s="1">
        <v>5576</v>
      </c>
      <c r="B22" s="54" t="s">
        <v>27</v>
      </c>
      <c r="C22" s="4"/>
      <c r="D22" s="4" t="s">
        <v>27</v>
      </c>
      <c r="E22" s="4" t="s">
        <v>27</v>
      </c>
      <c r="F22" s="4" t="s">
        <v>27</v>
      </c>
      <c r="G22" s="4" t="s">
        <v>27</v>
      </c>
      <c r="H22" s="4" t="s">
        <v>27</v>
      </c>
      <c r="I22" s="4" t="s">
        <v>27</v>
      </c>
      <c r="J22" s="61" t="s">
        <v>27</v>
      </c>
      <c r="K22" s="4" t="s">
        <v>27</v>
      </c>
      <c r="L22" s="4"/>
      <c r="M22" s="4"/>
      <c r="N22" s="4"/>
      <c r="O22" s="4"/>
      <c r="P22" s="4"/>
      <c r="Q22" s="4"/>
      <c r="R22" s="4"/>
      <c r="S22" s="4"/>
      <c r="T22" s="4"/>
      <c r="U22" s="3"/>
      <c r="V22" s="4">
        <v>2</v>
      </c>
      <c r="W22" s="66"/>
      <c r="X22" s="3"/>
      <c r="Y22" s="12">
        <f>IF(A22&gt;0,MIN(10,MAX(1,IF(E22="x",1)+IF(F22="x",1)+IF(G22="x",1)+IF(H22="x",1)+IF(I22="x",2)+(-3+IF(B22="x",1)+IF(C22="x",1)+IF(D22="x",1))+IF(J22="x",0.25)+IF(K22="x",0.25)+(IF(L22="x",0.25)+IF(M22="x",0.5)+IF(N22="x",0.5)+IF(O22="x",0.5)+IF(P22="x",0.5)+IF(Q22="x",1)+IF(R22="x",1)+IF(S22="x",1)+IF(T22="x",1)+IF(U22="x",2)+IF(V22=4,0.5)+IF(V22=5,1)))),"")</f>
        <v>5.5</v>
      </c>
      <c r="Z22" s="3"/>
      <c r="AA22" s="66"/>
    </row>
    <row r="23" spans="1:27">
      <c r="A23" s="1">
        <v>8934</v>
      </c>
      <c r="B23" s="56"/>
      <c r="C23" s="40" t="s">
        <v>27</v>
      </c>
      <c r="D23" s="33" t="s">
        <v>27</v>
      </c>
      <c r="E23" s="40" t="s">
        <v>27</v>
      </c>
      <c r="F23" s="40" t="s">
        <v>27</v>
      </c>
      <c r="G23" s="40" t="s">
        <v>27</v>
      </c>
      <c r="H23" s="40" t="s">
        <v>27</v>
      </c>
      <c r="I23" s="40" t="s">
        <v>27</v>
      </c>
      <c r="J23" s="63" t="s">
        <v>27</v>
      </c>
      <c r="K23" s="40"/>
      <c r="L23" s="40" t="s">
        <v>27</v>
      </c>
      <c r="M23" s="40" t="s">
        <v>27</v>
      </c>
      <c r="N23" s="40"/>
      <c r="O23" s="40" t="s">
        <v>27</v>
      </c>
      <c r="P23" s="40" t="s">
        <v>27</v>
      </c>
      <c r="Q23" s="40" t="s">
        <v>27</v>
      </c>
      <c r="R23" s="40"/>
      <c r="S23" s="40" t="s">
        <v>27</v>
      </c>
      <c r="T23" s="40"/>
      <c r="U23" s="40"/>
      <c r="V23" s="33">
        <v>3</v>
      </c>
      <c r="W23" s="66"/>
      <c r="X23" s="3"/>
      <c r="Y23" s="12">
        <f>IF(A23&gt;0,MIN(10,MAX(1,IF(E23="x",1)+IF(F23="x",1)+IF(G23="x",1)+IF(H23="x",1)+IF(I23="x",2)+(-3+IF(B23="x",1)+IF(C23="x",1)+IF(D23="x",1))+IF(J23="x",0.25)+IF(K23="x",0.25)+(IF(L23="x",0.25)+IF(M23="x",0.5)+IF(N23="x",0.5)+IF(O23="x",0.5)+IF(P23="x",0.5)+IF(Q23="x",1)+IF(R23="x",1)+IF(S23="x",1)+IF(T23="x",1)+IF(U23="x",2)+IF(V23=4,0.5)+IF(V23=5,1)))),"")</f>
        <v>9</v>
      </c>
      <c r="Z23" s="3"/>
      <c r="AA23" s="68" t="s">
        <v>92</v>
      </c>
    </row>
    <row r="24" spans="1:27">
      <c r="A24" s="1">
        <v>4398</v>
      </c>
      <c r="B24" s="54" t="s">
        <v>27</v>
      </c>
      <c r="C24" s="4" t="s">
        <v>27</v>
      </c>
      <c r="D24" s="4" t="s">
        <v>27</v>
      </c>
      <c r="E24" s="4" t="s">
        <v>27</v>
      </c>
      <c r="F24" s="4" t="s">
        <v>27</v>
      </c>
      <c r="G24" s="4" t="s">
        <v>27</v>
      </c>
      <c r="H24" s="4" t="s">
        <v>27</v>
      </c>
      <c r="I24" s="4" t="s">
        <v>27</v>
      </c>
      <c r="J24" s="61"/>
      <c r="K24" s="4"/>
      <c r="L24" s="4"/>
      <c r="M24" s="4"/>
      <c r="N24" s="4"/>
      <c r="O24" s="4" t="s">
        <v>27</v>
      </c>
      <c r="P24" s="4"/>
      <c r="Q24" s="4"/>
      <c r="R24" s="4"/>
      <c r="S24" s="4"/>
      <c r="T24" s="4"/>
      <c r="U24" s="3"/>
      <c r="V24" s="4">
        <v>1</v>
      </c>
      <c r="W24" s="66"/>
      <c r="X24" s="3"/>
      <c r="Y24" s="12">
        <f>IF(A24&gt;0,MIN(10,MAX(1,IF(E24="x",1)+IF(F24="x",1)+IF(G24="x",1)+IF(H24="x",1)+IF(I24="x",2)+(-3+IF(B24="x",1)+IF(C24="x",1)+IF(D24="x",1))+IF(J24="x",0.25)+IF(K24="x",0.25)+(IF(L24="x",0.25)+IF(M24="x",0.5)+IF(N24="x",0.5)+IF(O24="x",0.5)+IF(P24="x",0.5)+IF(Q24="x",1)+IF(R24="x",1)+IF(S24="x",1)+IF(T24="x",1)+IF(U24="x",2)+IF(V24=4,0.5)+IF(V24=5,1)))),"")</f>
        <v>6.5</v>
      </c>
      <c r="Z24" s="3"/>
      <c r="AA24" s="66"/>
    </row>
    <row r="25" spans="1:27">
      <c r="A25" s="1">
        <v>1112</v>
      </c>
      <c r="B25" s="54" t="s">
        <v>27</v>
      </c>
      <c r="C25" s="4" t="s">
        <v>27</v>
      </c>
      <c r="D25" s="4" t="s">
        <v>27</v>
      </c>
      <c r="E25" s="14" t="s">
        <v>27</v>
      </c>
      <c r="F25" s="14" t="s">
        <v>27</v>
      </c>
      <c r="G25" s="14" t="s">
        <v>27</v>
      </c>
      <c r="H25" s="14" t="s">
        <v>27</v>
      </c>
      <c r="I25" s="14" t="s">
        <v>27</v>
      </c>
      <c r="J25" s="61" t="s">
        <v>27</v>
      </c>
      <c r="K25" s="4"/>
      <c r="L25" s="4" t="s">
        <v>27</v>
      </c>
      <c r="M25" s="4"/>
      <c r="N25" s="4" t="s">
        <v>27</v>
      </c>
      <c r="O25" s="4"/>
      <c r="P25" s="4"/>
      <c r="Q25" s="4"/>
      <c r="R25" s="4"/>
      <c r="S25" s="4"/>
      <c r="T25" s="4"/>
      <c r="U25" s="4"/>
      <c r="V25" s="4">
        <v>3</v>
      </c>
      <c r="W25" s="66"/>
      <c r="X25" s="3"/>
      <c r="Y25" s="12">
        <f>IF(A25&gt;0,MIN(10,MAX(1,IF(E25="x",1)+IF(F25="x",1)+IF(G25="x",1)+IF(H25="x",1)+IF(I25="x",2)+(-3+IF(B25="x",1)+IF(C25="x",1)+IF(D25="x",1))+IF(J25="x",0.25)+IF(K25="x",0.25)+(IF(L25="x",0.25)+IF(M25="x",0.5)+IF(N25="x",0.5)+IF(O25="x",0.5)+IF(P25="x",0.5)+IF(Q25="x",1)+IF(R25="x",1)+IF(S25="x",1)+IF(T25="x",1)+IF(U25="x",2)+IF(V25=4,0.5)+IF(V25=5,1)))),"")</f>
        <v>7</v>
      </c>
      <c r="Z25" s="3"/>
      <c r="AA25" s="66" t="s">
        <v>33</v>
      </c>
    </row>
    <row r="26" spans="1:27">
      <c r="A26" s="1">
        <v>3324</v>
      </c>
      <c r="B26" s="54" t="s">
        <v>27</v>
      </c>
      <c r="C26" s="4" t="s">
        <v>27</v>
      </c>
      <c r="D26" s="4" t="s">
        <v>27</v>
      </c>
      <c r="E26" s="4" t="s">
        <v>27</v>
      </c>
      <c r="F26" s="4" t="s">
        <v>27</v>
      </c>
      <c r="G26" s="4" t="s">
        <v>27</v>
      </c>
      <c r="H26" s="4" t="s">
        <v>27</v>
      </c>
      <c r="I26" s="4" t="s">
        <v>27</v>
      </c>
      <c r="J26" s="61"/>
      <c r="K26" s="4"/>
      <c r="L26" s="4"/>
      <c r="M26" s="4"/>
      <c r="N26" s="4"/>
      <c r="O26" s="4"/>
      <c r="P26" s="4" t="s">
        <v>27</v>
      </c>
      <c r="Q26" s="4"/>
      <c r="R26" s="4"/>
      <c r="S26" s="4"/>
      <c r="T26" s="4"/>
      <c r="U26" s="4"/>
      <c r="V26" s="4">
        <v>2</v>
      </c>
      <c r="W26" s="66"/>
      <c r="X26" s="3"/>
      <c r="Y26" s="12">
        <f>IF(A26&gt;0,MIN(10,MAX(1,IF(E26="x",1)+IF(F26="x",1)+IF(G26="x",1)+IF(H26="x",1)+IF(I26="x",2)+(-3+IF(B26="x",1)+IF(C26="x",1)+IF(D26="x",1))+IF(J26="x",0.25)+IF(K26="x",0.25)+(IF(L26="x",0.25)+IF(M26="x",0.5)+IF(N26="x",0.5)+IF(O26="x",0.5)+IF(P26="x",0.5)+IF(Q26="x",1)+IF(R26="x",1)+IF(S26="x",1)+IF(T26="x",1)+IF(U26="x",2)+IF(V26=4,0.5)+IF(V26=5,1)))),"")</f>
        <v>6.5</v>
      </c>
      <c r="Z26" s="3"/>
      <c r="AA26" s="66"/>
    </row>
    <row r="27" spans="1:27">
      <c r="A27" s="1">
        <v>3308</v>
      </c>
      <c r="B27" s="54" t="s">
        <v>27</v>
      </c>
      <c r="C27" s="4" t="s">
        <v>27</v>
      </c>
      <c r="D27" s="4" t="s">
        <v>27</v>
      </c>
      <c r="E27" s="4" t="s">
        <v>27</v>
      </c>
      <c r="F27" s="4" t="s">
        <v>27</v>
      </c>
      <c r="G27" s="4" t="s">
        <v>27</v>
      </c>
      <c r="H27" s="4" t="s">
        <v>27</v>
      </c>
      <c r="I27" s="4" t="s">
        <v>27</v>
      </c>
      <c r="J27" s="61"/>
      <c r="K27" s="4"/>
      <c r="L27" s="4"/>
      <c r="M27" s="4" t="s">
        <v>27</v>
      </c>
      <c r="N27" s="4"/>
      <c r="O27" s="4"/>
      <c r="P27" s="4" t="s">
        <v>27</v>
      </c>
      <c r="Q27" s="4"/>
      <c r="R27" s="4"/>
      <c r="S27" s="4"/>
      <c r="T27" s="4"/>
      <c r="U27" s="4"/>
      <c r="V27" s="4">
        <v>3</v>
      </c>
      <c r="W27" s="66"/>
      <c r="X27" s="3"/>
      <c r="Y27" s="12">
        <f>IF(A27&gt;0,MIN(10,MAX(1,IF(E27="x",1)+IF(F27="x",1)+IF(G27="x",1)+IF(H27="x",1)+IF(I27="x",2)+(-3+IF(B27="x",1)+IF(C27="x",1)+IF(D27="x",1))+IF(J27="x",0.25)+IF(K27="x",0.25)+(IF(L27="x",0.25)+IF(M27="x",0.5)+IF(N27="x",0.5)+IF(O27="x",0.5)+IF(P27="x",0.5)+IF(Q27="x",1)+IF(R27="x",1)+IF(S27="x",1)+IF(T27="x",1)+IF(U27="x",2)+IF(V27=4,0.5)+IF(V27=5,1)))),"")</f>
        <v>7</v>
      </c>
      <c r="Z27" s="3"/>
      <c r="AA27" s="66"/>
    </row>
    <row r="28" spans="1:27">
      <c r="A28" s="1">
        <v>1573</v>
      </c>
      <c r="B28" s="54" t="s">
        <v>27</v>
      </c>
      <c r="C28" s="4"/>
      <c r="D28" s="4" t="s">
        <v>27</v>
      </c>
      <c r="E28" s="4" t="s">
        <v>27</v>
      </c>
      <c r="F28" s="4" t="s">
        <v>27</v>
      </c>
      <c r="G28" s="4" t="s">
        <v>27</v>
      </c>
      <c r="H28" s="4" t="s">
        <v>27</v>
      </c>
      <c r="I28" s="4" t="s">
        <v>27</v>
      </c>
      <c r="J28" s="61" t="s">
        <v>27</v>
      </c>
      <c r="K28" s="4" t="s">
        <v>27</v>
      </c>
      <c r="L28" s="4" t="s">
        <v>27</v>
      </c>
      <c r="M28" s="4"/>
      <c r="N28" s="4"/>
      <c r="O28" s="4" t="s">
        <v>27</v>
      </c>
      <c r="P28" s="4"/>
      <c r="Q28" s="4"/>
      <c r="R28" s="4"/>
      <c r="S28" s="4"/>
      <c r="T28" s="4"/>
      <c r="U28" s="3"/>
      <c r="V28" s="4">
        <v>2</v>
      </c>
      <c r="W28" s="66"/>
      <c r="X28" s="3"/>
      <c r="Y28" s="12">
        <f>IF(A28&gt;0,MIN(10,MAX(1,IF(E28="x",1)+IF(F28="x",1)+IF(G28="x",1)+IF(H28="x",1)+IF(I28="x",2)+(-3+IF(B28="x",1)+IF(C28="x",1)+IF(D28="x",1))+IF(J28="x",0.25)+IF(K28="x",0.25)+(IF(L28="x",0.25)+IF(M28="x",0.5)+IF(N28="x",0.5)+IF(O28="x",0.5)+IF(P28="x",0.5)+IF(Q28="x",1)+IF(R28="x",1)+IF(S28="x",1)+IF(T28="x",1)+IF(U28="x",2)+IF(V28=4,0.5)+IF(V28=5,1)))),"")</f>
        <v>6.25</v>
      </c>
      <c r="Z28" s="3"/>
      <c r="AA28" s="66"/>
    </row>
    <row r="29" spans="1:27">
      <c r="A29" s="1">
        <v>1072</v>
      </c>
      <c r="B29" s="54"/>
      <c r="C29" s="4"/>
      <c r="D29" s="4" t="s">
        <v>27</v>
      </c>
      <c r="E29" s="4" t="s">
        <v>27</v>
      </c>
      <c r="F29" s="4" t="s">
        <v>27</v>
      </c>
      <c r="G29" s="4" t="s">
        <v>27</v>
      </c>
      <c r="H29" s="4" t="s">
        <v>27</v>
      </c>
      <c r="I29" s="4" t="s">
        <v>27</v>
      </c>
      <c r="J29" s="61" t="s">
        <v>27</v>
      </c>
      <c r="K29" s="4"/>
      <c r="L29" s="4" t="s">
        <v>27</v>
      </c>
      <c r="M29" s="4" t="s">
        <v>27</v>
      </c>
      <c r="N29" s="4"/>
      <c r="O29" s="4"/>
      <c r="P29" s="4"/>
      <c r="Q29" s="4"/>
      <c r="R29" s="4"/>
      <c r="S29" s="4"/>
      <c r="T29" s="4"/>
      <c r="U29" s="3"/>
      <c r="V29" s="4">
        <v>3</v>
      </c>
      <c r="W29" s="66"/>
      <c r="X29" s="3"/>
      <c r="Y29" s="12">
        <f>IF(A29&gt;0,MIN(10,MAX(1,IF(E29="x",1)+IF(F29="x",1)+IF(G29="x",1)+IF(H29="x",1)+IF(I29="x",2)+(-3+IF(B29="x",1)+IF(C29="x",1)+IF(D29="x",1))+IF(J29="x",0.25)+IF(K29="x",0.25)+(IF(L29="x",0.25)+IF(M29="x",0.5)+IF(N29="x",0.5)+IF(O29="x",0.5)+IF(P29="x",0.5)+IF(Q29="x",1)+IF(R29="x",1)+IF(S29="x",1)+IF(T29="x",1)+IF(U29="x",2)+IF(V29=4,0.5)+IF(V29=5,1)))),"")</f>
        <v>5</v>
      </c>
      <c r="Z29" s="3"/>
      <c r="AA29" s="66"/>
    </row>
    <row r="30" spans="1:27">
      <c r="A30" s="1">
        <v>9459</v>
      </c>
      <c r="B30" s="54" t="s">
        <v>27</v>
      </c>
      <c r="C30" s="4" t="s">
        <v>27</v>
      </c>
      <c r="D30" s="4" t="s">
        <v>27</v>
      </c>
      <c r="E30" s="4" t="s">
        <v>27</v>
      </c>
      <c r="F30" s="4" t="s">
        <v>27</v>
      </c>
      <c r="G30" s="4" t="s">
        <v>27</v>
      </c>
      <c r="H30" s="4" t="s">
        <v>27</v>
      </c>
      <c r="I30" s="4" t="s">
        <v>27</v>
      </c>
      <c r="J30" s="61"/>
      <c r="K30" s="4"/>
      <c r="L30" s="4"/>
      <c r="M30" s="4"/>
      <c r="N30" s="4"/>
      <c r="O30" s="4"/>
      <c r="P30" s="4" t="s">
        <v>27</v>
      </c>
      <c r="Q30" s="4"/>
      <c r="R30" s="4"/>
      <c r="S30" s="4"/>
      <c r="T30" s="4"/>
      <c r="U30" s="4"/>
      <c r="V30" s="4">
        <v>1</v>
      </c>
      <c r="W30" s="66"/>
      <c r="X30" s="3"/>
      <c r="Y30" s="12">
        <f>IF(A30&gt;0,MIN(10,MAX(1,IF(E30="x",1)+IF(F30="x",1)+IF(G30="x",1)+IF(H30="x",1)+IF(I30="x",2)+(-3+IF(B30="x",1)+IF(C30="x",1)+IF(D30="x",1))+IF(J30="x",0.25)+IF(K30="x",0.25)+(IF(L30="x",0.25)+IF(M30="x",0.5)+IF(N30="x",0.5)+IF(O30="x",0.5)+IF(P30="x",0.5)+IF(Q30="x",1)+IF(R30="x",1)+IF(S30="x",1)+IF(T30="x",1)+IF(U30="x",2)+IF(V30=4,0.5)+IF(V30=5,1)))),"")</f>
        <v>6.5</v>
      </c>
      <c r="Z30" s="3"/>
      <c r="AA30" s="66"/>
    </row>
    <row r="31" spans="1:27">
      <c r="A31" s="1">
        <v>8974</v>
      </c>
      <c r="B31" s="54" t="s">
        <v>27</v>
      </c>
      <c r="C31" s="4" t="s">
        <v>27</v>
      </c>
      <c r="D31" s="4" t="s">
        <v>27</v>
      </c>
      <c r="E31" s="4" t="s">
        <v>27</v>
      </c>
      <c r="F31" s="4" t="s">
        <v>27</v>
      </c>
      <c r="G31" s="4" t="s">
        <v>27</v>
      </c>
      <c r="H31" s="4" t="s">
        <v>27</v>
      </c>
      <c r="I31" s="4" t="s">
        <v>27</v>
      </c>
      <c r="J31" s="61"/>
      <c r="K31" s="4" t="s">
        <v>27</v>
      </c>
      <c r="L31" s="4" t="s">
        <v>27</v>
      </c>
      <c r="M31" s="4" t="s">
        <v>27</v>
      </c>
      <c r="N31" s="4" t="s">
        <v>27</v>
      </c>
      <c r="O31" s="4"/>
      <c r="P31" s="4" t="s">
        <v>27</v>
      </c>
      <c r="Q31" s="4"/>
      <c r="R31" s="4"/>
      <c r="S31" s="4"/>
      <c r="T31" s="4"/>
      <c r="U31" s="4"/>
      <c r="V31" s="4">
        <v>4</v>
      </c>
      <c r="W31" s="66"/>
      <c r="X31" s="3"/>
      <c r="Y31" s="12">
        <f>IF(A31&gt;0,MIN(10,MAX(1,IF(E31="x",1)+IF(F31="x",1)+IF(G31="x",1)+IF(H31="x",1)+IF(I31="x",2)+(-3+IF(B31="x",1)+IF(C31="x",1)+IF(D31="x",1))+IF(J31="x",0.25)+IF(K31="x",0.25)+(IF(L31="x",0.25)+IF(M31="x",0.5)+IF(N31="x",0.5)+IF(O31="x",0.5)+IF(P31="x",0.5)+IF(Q31="x",1)+IF(R31="x",1)+IF(S31="x",1)+IF(T31="x",1)+IF(U31="x",2)+IF(V31=4,0.5)+IF(V31=5,1)))),"")</f>
        <v>8.5</v>
      </c>
      <c r="Z31" s="3"/>
      <c r="AA31" s="66"/>
    </row>
    <row r="32" spans="1:27">
      <c r="A32" s="1">
        <v>3340</v>
      </c>
      <c r="B32" s="56" t="s">
        <v>27</v>
      </c>
      <c r="C32" s="40"/>
      <c r="D32" s="33" t="s">
        <v>27</v>
      </c>
      <c r="E32" s="40" t="s">
        <v>27</v>
      </c>
      <c r="F32" s="40" t="s">
        <v>27</v>
      </c>
      <c r="G32" s="40" t="s">
        <v>27</v>
      </c>
      <c r="H32" s="40" t="s">
        <v>27</v>
      </c>
      <c r="I32" s="40"/>
      <c r="J32" s="63"/>
      <c r="K32" s="40"/>
      <c r="L32" s="40"/>
      <c r="M32" s="40"/>
      <c r="N32" s="40"/>
      <c r="O32" s="40"/>
      <c r="P32" s="40"/>
      <c r="Q32" s="40"/>
      <c r="R32" s="40"/>
      <c r="S32" s="40"/>
      <c r="T32" s="40"/>
      <c r="U32" s="40"/>
      <c r="V32" s="33">
        <v>1</v>
      </c>
      <c r="W32" s="66"/>
      <c r="X32" s="3"/>
      <c r="Y32" s="12">
        <f>IF(A32&gt;0,MIN(10,MAX(1,IF(E32="x",1)+IF(F32="x",1)+IF(G32="x",1)+IF(H32="x",1)+IF(I32="x",2)+(-3+IF(B32="x",1)+IF(C32="x",1)+IF(D32="x",1))+IF(J32="x",0.25)+IF(K32="x",0.25)+(IF(L32="x",0.25)+IF(M32="x",0.5)+IF(N32="x",0.5)+IF(O32="x",0.5)+IF(P32="x",0.5)+IF(Q32="x",1)+IF(R32="x",1)+IF(S32="x",1)+IF(T32="x",1)+IF(U32="x",2)+IF(V32=4,0.5)+IF(V32=5,1)))),"")</f>
        <v>3</v>
      </c>
      <c r="Z32" s="3"/>
      <c r="AA32" s="68" t="s">
        <v>64</v>
      </c>
    </row>
    <row r="33" spans="1:27">
      <c r="A33" s="1">
        <v>7223</v>
      </c>
      <c r="B33" s="54" t="s">
        <v>27</v>
      </c>
      <c r="C33" s="4" t="s">
        <v>27</v>
      </c>
      <c r="D33" s="4" t="s">
        <v>27</v>
      </c>
      <c r="E33" s="4" t="s">
        <v>27</v>
      </c>
      <c r="F33" s="4" t="s">
        <v>27</v>
      </c>
      <c r="G33" s="4" t="s">
        <v>27</v>
      </c>
      <c r="H33" s="4" t="s">
        <v>27</v>
      </c>
      <c r="I33" s="4" t="s">
        <v>27</v>
      </c>
      <c r="J33" s="61"/>
      <c r="K33" s="4"/>
      <c r="L33" s="4"/>
      <c r="M33" s="4"/>
      <c r="N33" s="4"/>
      <c r="O33" s="4"/>
      <c r="P33" s="4" t="s">
        <v>27</v>
      </c>
      <c r="Q33" s="4"/>
      <c r="R33" s="4"/>
      <c r="S33" s="4"/>
      <c r="T33" s="4"/>
      <c r="U33" s="4"/>
      <c r="V33" s="4">
        <v>1</v>
      </c>
      <c r="W33" s="66"/>
      <c r="X33" s="3"/>
      <c r="Y33" s="12">
        <f>IF(A33&gt;0,MIN(10,MAX(1,IF(E33="x",1)+IF(F33="x",1)+IF(G33="x",1)+IF(H33="x",1)+IF(I33="x",2)+(-3+IF(B33="x",1)+IF(C33="x",1)+IF(D33="x",1))+IF(J33="x",0.25)+IF(K33="x",0.25)+(IF(L33="x",0.25)+IF(M33="x",0.5)+IF(N33="x",0.5)+IF(O33="x",0.5)+IF(P33="x",0.5)+IF(Q33="x",1)+IF(R33="x",1)+IF(S33="x",1)+IF(T33="x",1)+IF(U33="x",2)+IF(V33=4,0.5)+IF(V33=5,1)))),"")</f>
        <v>6.5</v>
      </c>
      <c r="Z33" s="3"/>
      <c r="AA33" s="66"/>
    </row>
    <row r="34" spans="1:27">
      <c r="A34" s="1">
        <v>8894</v>
      </c>
      <c r="B34" s="54" t="s">
        <v>27</v>
      </c>
      <c r="C34" s="4" t="s">
        <v>27</v>
      </c>
      <c r="D34" s="4" t="s">
        <v>27</v>
      </c>
      <c r="E34" s="14" t="s">
        <v>27</v>
      </c>
      <c r="F34" s="14" t="s">
        <v>27</v>
      </c>
      <c r="G34" s="14" t="s">
        <v>27</v>
      </c>
      <c r="H34" s="14" t="s">
        <v>27</v>
      </c>
      <c r="I34" s="14" t="s">
        <v>27</v>
      </c>
      <c r="J34" s="61" t="s">
        <v>27</v>
      </c>
      <c r="K34" s="14" t="s">
        <v>27</v>
      </c>
      <c r="L34" s="14" t="s">
        <v>27</v>
      </c>
      <c r="M34" s="4"/>
      <c r="N34" s="4" t="s">
        <v>27</v>
      </c>
      <c r="O34" s="4"/>
      <c r="P34" s="4"/>
      <c r="Q34" s="4"/>
      <c r="R34" s="4"/>
      <c r="S34" s="4"/>
      <c r="T34" s="4"/>
      <c r="U34" s="4"/>
      <c r="V34" s="4">
        <v>3</v>
      </c>
      <c r="W34" s="66"/>
      <c r="X34" s="3"/>
      <c r="Y34" s="12">
        <f>IF(A34&gt;0,MIN(10,MAX(1,IF(E34="x",1)+IF(F34="x",1)+IF(G34="x",1)+IF(H34="x",1)+IF(I34="x",2)+(-3+IF(B34="x",1)+IF(C34="x",1)+IF(D34="x",1))+IF(J34="x",0.25)+IF(K34="x",0.25)+(IF(L34="x",0.25)+IF(M34="x",0.5)+IF(N34="x",0.5)+IF(O34="x",0.5)+IF(P34="x",0.5)+IF(Q34="x",1)+IF(R34="x",1)+IF(S34="x",1)+IF(T34="x",1)+IF(U34="x",2)+IF(V34=4,0.5)+IF(V34=5,1)))),"")</f>
        <v>7.25</v>
      </c>
      <c r="Z34" s="3"/>
      <c r="AA34" s="66" t="s">
        <v>34</v>
      </c>
    </row>
    <row r="35" spans="1:27">
      <c r="A35" s="1">
        <v>3300</v>
      </c>
      <c r="B35" s="56" t="s">
        <v>27</v>
      </c>
      <c r="C35" s="40" t="s">
        <v>27</v>
      </c>
      <c r="D35" s="33" t="s">
        <v>27</v>
      </c>
      <c r="E35" s="33" t="s">
        <v>27</v>
      </c>
      <c r="F35" s="33" t="s">
        <v>27</v>
      </c>
      <c r="G35" s="33" t="s">
        <v>27</v>
      </c>
      <c r="H35" s="33" t="s">
        <v>27</v>
      </c>
      <c r="I35" s="40"/>
      <c r="J35" s="63"/>
      <c r="K35" s="40"/>
      <c r="L35" s="40"/>
      <c r="M35" s="40"/>
      <c r="N35" s="40"/>
      <c r="O35" s="40"/>
      <c r="P35" s="40"/>
      <c r="Q35" s="40"/>
      <c r="R35" s="40"/>
      <c r="S35" s="40"/>
      <c r="T35" s="40"/>
      <c r="U35" s="40"/>
      <c r="V35" s="33">
        <v>1</v>
      </c>
      <c r="W35" s="66"/>
      <c r="X35" s="3"/>
      <c r="Y35" s="12">
        <f>IF(A35&gt;0,MIN(10,MAX(1,IF(E35="x",1)+IF(F35="x",1)+IF(G35="x",1)+IF(H35="x",1)+IF(I35="x",2)+(-3+IF(B35="x",1)+IF(C35="x",1)+IF(D35="x",1))+IF(J35="x",0.25)+IF(K35="x",0.25)+(IF(L35="x",0.25)+IF(M35="x",0.5)+IF(N35="x",0.5)+IF(O35="x",0.5)+IF(P35="x",0.5)+IF(Q35="x",1)+IF(R35="x",1)+IF(S35="x",1)+IF(T35="x",1)+IF(U35="x",2)+IF(V35=4,0.5)+IF(V35=5,1)))),"")</f>
        <v>4</v>
      </c>
      <c r="Z35" s="3"/>
      <c r="AA35" s="68" t="s">
        <v>65</v>
      </c>
    </row>
    <row r="36" spans="1:27">
      <c r="A36" s="1">
        <v>6085</v>
      </c>
      <c r="B36" s="56" t="s">
        <v>27</v>
      </c>
      <c r="C36" s="40" t="s">
        <v>27</v>
      </c>
      <c r="D36" s="33" t="s">
        <v>27</v>
      </c>
      <c r="E36" s="33" t="s">
        <v>27</v>
      </c>
      <c r="F36" s="33" t="s">
        <v>27</v>
      </c>
      <c r="G36" s="33" t="s">
        <v>27</v>
      </c>
      <c r="H36" s="33" t="s">
        <v>27</v>
      </c>
      <c r="I36" s="33" t="s">
        <v>27</v>
      </c>
      <c r="J36" s="63"/>
      <c r="K36" s="40"/>
      <c r="L36" s="40"/>
      <c r="M36" s="40" t="s">
        <v>27</v>
      </c>
      <c r="N36" s="40" t="s">
        <v>27</v>
      </c>
      <c r="O36" s="40" t="s">
        <v>27</v>
      </c>
      <c r="P36" s="40" t="s">
        <v>27</v>
      </c>
      <c r="Q36" s="40"/>
      <c r="R36" s="40"/>
      <c r="S36" s="40"/>
      <c r="T36" s="40"/>
      <c r="U36" s="40"/>
      <c r="V36" s="33">
        <v>2</v>
      </c>
      <c r="W36" s="66"/>
      <c r="X36" s="3"/>
      <c r="Y36" s="12">
        <f>IF(A36&gt;0,MIN(10,MAX(1,IF(E36="x",1)+IF(F36="x",1)+IF(G36="x",1)+IF(H36="x",1)+IF(I36="x",2)+(-3+IF(B36="x",1)+IF(C36="x",1)+IF(D36="x",1))+IF(J36="x",0.25)+IF(K36="x",0.25)+(IF(L36="x",0.25)+IF(M36="x",0.5)+IF(N36="x",0.5)+IF(O36="x",0.5)+IF(P36="x",0.5)+IF(Q36="x",1)+IF(R36="x",1)+IF(S36="x",1)+IF(T36="x",1)+IF(U36="x",2)+IF(V36=4,0.5)+IF(V36=5,1)))),"")</f>
        <v>8</v>
      </c>
      <c r="Z36" s="3"/>
      <c r="AA36" s="68" t="s">
        <v>66</v>
      </c>
    </row>
    <row r="37" spans="1:27">
      <c r="A37" s="1">
        <v>8409</v>
      </c>
      <c r="B37" s="54" t="s">
        <v>27</v>
      </c>
      <c r="C37" s="4" t="s">
        <v>27</v>
      </c>
      <c r="D37" s="4" t="s">
        <v>27</v>
      </c>
      <c r="E37" s="4"/>
      <c r="F37" s="4"/>
      <c r="G37" s="4"/>
      <c r="H37" s="4"/>
      <c r="I37" s="4"/>
      <c r="J37" s="61"/>
      <c r="K37" s="4"/>
      <c r="L37" s="4"/>
      <c r="M37" s="4"/>
      <c r="N37" s="4"/>
      <c r="O37" s="4"/>
      <c r="P37" s="4"/>
      <c r="Q37" s="4"/>
      <c r="R37" s="4"/>
      <c r="S37" s="4"/>
      <c r="T37" s="4"/>
      <c r="U37" s="4"/>
      <c r="V37" s="4">
        <v>0</v>
      </c>
      <c r="W37" s="66"/>
      <c r="X37" s="3"/>
      <c r="Y37" s="12">
        <f>IF(A37&gt;0,MIN(10,MAX(1,IF(E37="x",1)+IF(F37="x",1)+IF(G37="x",1)+IF(H37="x",1)+IF(I37="x",2)+(-3+IF(B37="x",1)+IF(C37="x",1)+IF(D37="x",1))+IF(J37="x",0.25)+IF(K37="x",0.25)+(IF(L37="x",0.25)+IF(M37="x",0.5)+IF(N37="x",0.5)+IF(O37="x",0.5)+IF(P37="x",0.5)+IF(Q37="x",1)+IF(R37="x",1)+IF(S37="x",1)+IF(T37="x",1)+IF(U37="x",2)+IF(V37=4,0.5)+IF(V37=5,1)))),"")</f>
        <v>1</v>
      </c>
      <c r="Z37" s="3"/>
      <c r="AA37" s="66" t="s">
        <v>35</v>
      </c>
    </row>
    <row r="38" spans="1:27">
      <c r="A38" s="1">
        <v>8401</v>
      </c>
      <c r="B38" s="56" t="s">
        <v>27</v>
      </c>
      <c r="C38" s="40" t="s">
        <v>27</v>
      </c>
      <c r="D38" s="33" t="s">
        <v>27</v>
      </c>
      <c r="E38" s="33" t="s">
        <v>27</v>
      </c>
      <c r="F38" s="33" t="s">
        <v>27</v>
      </c>
      <c r="G38" s="33" t="s">
        <v>27</v>
      </c>
      <c r="H38" s="33" t="s">
        <v>27</v>
      </c>
      <c r="I38" s="33" t="s">
        <v>27</v>
      </c>
      <c r="J38" s="63" t="s">
        <v>27</v>
      </c>
      <c r="K38" s="40"/>
      <c r="L38" s="40" t="s">
        <v>27</v>
      </c>
      <c r="M38" s="40"/>
      <c r="N38" s="40"/>
      <c r="O38" s="40"/>
      <c r="P38" s="40"/>
      <c r="Q38" s="40"/>
      <c r="R38" s="40"/>
      <c r="S38" s="40"/>
      <c r="T38" s="40"/>
      <c r="U38" s="40"/>
      <c r="V38" s="33">
        <v>1</v>
      </c>
      <c r="W38" s="66"/>
      <c r="X38" s="3"/>
      <c r="Y38" s="12">
        <f>IF(A38&gt;0,MIN(10,MAX(1,IF(E38="x",1)+IF(F38="x",1)+IF(G38="x",1)+IF(H38="x",1)+IF(I38="x",2)+(-3+IF(B38="x",1)+IF(C38="x",1)+IF(D38="x",1))+IF(J38="x",0.25)+IF(K38="x",0.25)+(IF(L38="x",0.25)+IF(M38="x",0.5)+IF(N38="x",0.5)+IF(O38="x",0.5)+IF(P38="x",0.5)+IF(Q38="x",1)+IF(R38="x",1)+IF(S38="x",1)+IF(T38="x",1)+IF(U38="x",2)+IF(V38=4,0.5)+IF(V38=5,1)))),"")</f>
        <v>6.5</v>
      </c>
      <c r="Z38" s="3"/>
      <c r="AA38" s="68" t="s">
        <v>67</v>
      </c>
    </row>
    <row r="39" spans="1:27">
      <c r="A39" s="1">
        <v>8958</v>
      </c>
      <c r="B39" s="54" t="s">
        <v>27</v>
      </c>
      <c r="C39" s="4" t="s">
        <v>27</v>
      </c>
      <c r="D39" s="14" t="s">
        <v>27</v>
      </c>
      <c r="E39" s="14" t="s">
        <v>27</v>
      </c>
      <c r="F39" s="14" t="s">
        <v>27</v>
      </c>
      <c r="G39" s="4"/>
      <c r="H39" s="14" t="s">
        <v>27</v>
      </c>
      <c r="I39" s="14" t="s">
        <v>27</v>
      </c>
      <c r="J39" s="61" t="s">
        <v>27</v>
      </c>
      <c r="K39" s="14" t="s">
        <v>27</v>
      </c>
      <c r="L39" s="14" t="s">
        <v>27</v>
      </c>
      <c r="M39" s="4"/>
      <c r="N39" s="4"/>
      <c r="O39" s="4"/>
      <c r="P39" s="4" t="s">
        <v>27</v>
      </c>
      <c r="Q39" s="4"/>
      <c r="R39" s="4"/>
      <c r="S39" s="4"/>
      <c r="T39" s="4"/>
      <c r="U39" s="4"/>
      <c r="V39" s="14">
        <v>3</v>
      </c>
      <c r="W39" s="66"/>
      <c r="X39" s="3"/>
      <c r="Y39" s="12">
        <f>IF(A39&gt;0,MIN(10,MAX(1,IF(E39="x",1)+IF(F39="x",1)+IF(G39="x",1)+IF(H39="x",1)+IF(I39="x",2)+(-3+IF(B39="x",1)+IF(C39="x",1)+IF(D39="x",1))+IF(J39="x",0.25)+IF(K39="x",0.25)+(IF(L39="x",0.25)+IF(M39="x",0.5)+IF(N39="x",0.5)+IF(O39="x",0.5)+IF(P39="x",0.5)+IF(Q39="x",1)+IF(R39="x",1)+IF(S39="x",1)+IF(T39="x",1)+IF(U39="x",2)+IF(V39=4,0.5)+IF(V39=5,1)))),"")</f>
        <v>6.25</v>
      </c>
      <c r="Z39" s="3"/>
      <c r="AA39" s="66" t="s">
        <v>48</v>
      </c>
    </row>
    <row r="40" spans="1:27">
      <c r="A40" s="1">
        <v>8369</v>
      </c>
      <c r="B40" s="54" t="s">
        <v>27</v>
      </c>
      <c r="C40" s="4" t="s">
        <v>27</v>
      </c>
      <c r="D40" s="4" t="s">
        <v>27</v>
      </c>
      <c r="E40" s="14" t="s">
        <v>27</v>
      </c>
      <c r="F40" s="14" t="s">
        <v>27</v>
      </c>
      <c r="G40" s="14" t="s">
        <v>27</v>
      </c>
      <c r="H40" s="14" t="s">
        <v>27</v>
      </c>
      <c r="I40" s="14" t="s">
        <v>27</v>
      </c>
      <c r="J40" s="61"/>
      <c r="K40" s="4"/>
      <c r="L40" s="4"/>
      <c r="M40" s="4"/>
      <c r="N40" s="4"/>
      <c r="O40" s="4"/>
      <c r="P40" s="4" t="s">
        <v>27</v>
      </c>
      <c r="Q40" s="4"/>
      <c r="R40" s="4"/>
      <c r="S40" s="4"/>
      <c r="T40" s="4"/>
      <c r="U40" s="4"/>
      <c r="V40" s="4">
        <v>2</v>
      </c>
      <c r="W40" s="66"/>
      <c r="X40" s="3"/>
      <c r="Y40" s="12">
        <f>IF(A40&gt;0,MIN(10,MAX(1,IF(E40="x",1)+IF(F40="x",1)+IF(G40="x",1)+IF(H40="x",1)+IF(I40="x",2)+(-3+IF(B40="x",1)+IF(C40="x",1)+IF(D40="x",1))+IF(J40="x",0.25)+IF(K40="x",0.25)+(IF(L40="x",0.25)+IF(M40="x",0.5)+IF(N40="x",0.5)+IF(O40="x",0.5)+IF(P40="x",0.5)+IF(Q40="x",1)+IF(R40="x",1)+IF(S40="x",1)+IF(T40="x",1)+IF(U40="x",2)+IF(V40=4,0.5)+IF(V40=5,1)))),"")</f>
        <v>6.5</v>
      </c>
      <c r="Z40" s="3"/>
      <c r="AA40" s="66" t="s">
        <v>36</v>
      </c>
    </row>
    <row r="41" spans="1:27">
      <c r="A41" s="1">
        <v>2178</v>
      </c>
      <c r="B41" s="56" t="s">
        <v>27</v>
      </c>
      <c r="C41" s="40" t="s">
        <v>27</v>
      </c>
      <c r="D41" s="33" t="s">
        <v>27</v>
      </c>
      <c r="E41" s="33" t="s">
        <v>27</v>
      </c>
      <c r="F41" s="33" t="s">
        <v>27</v>
      </c>
      <c r="G41" s="33" t="s">
        <v>27</v>
      </c>
      <c r="H41" s="33" t="s">
        <v>27</v>
      </c>
      <c r="I41" s="33" t="s">
        <v>27</v>
      </c>
      <c r="J41" s="63" t="s">
        <v>27</v>
      </c>
      <c r="K41" s="40"/>
      <c r="L41" s="40" t="s">
        <v>27</v>
      </c>
      <c r="M41" s="40"/>
      <c r="N41" s="40"/>
      <c r="O41" s="40"/>
      <c r="P41" s="40"/>
      <c r="Q41" s="40"/>
      <c r="R41" s="40"/>
      <c r="S41" s="40"/>
      <c r="T41" s="40"/>
      <c r="U41" s="40"/>
      <c r="V41" s="33">
        <v>1</v>
      </c>
      <c r="W41" s="66"/>
      <c r="X41" s="3"/>
      <c r="Y41" s="12">
        <f>IF(A41&gt;0,MIN(10,MAX(1,IF(E41="x",1)+IF(F41="x",1)+IF(G41="x",1)+IF(H41="x",1)+IF(I41="x",2)+(-3+IF(B41="x",1)+IF(C41="x",1)+IF(D41="x",1))+IF(J41="x",0.25)+IF(K41="x",0.25)+(IF(L41="x",0.25)+IF(M41="x",0.5)+IF(N41="x",0.5)+IF(O41="x",0.5)+IF(P41="x",0.5)+IF(Q41="x",1)+IF(R41="x",1)+IF(S41="x",1)+IF(T41="x",1)+IF(U41="x",2)+IF(V41=4,0.5)+IF(V41=5,1)))),"")</f>
        <v>6.5</v>
      </c>
      <c r="Z41" s="3"/>
      <c r="AA41" s="68" t="s">
        <v>67</v>
      </c>
    </row>
    <row r="42" spans="1:27">
      <c r="A42" s="1">
        <v>3332</v>
      </c>
      <c r="B42" s="56" t="s">
        <v>27</v>
      </c>
      <c r="C42" s="40" t="s">
        <v>27</v>
      </c>
      <c r="D42" s="33"/>
      <c r="E42" s="40" t="s">
        <v>27</v>
      </c>
      <c r="F42" s="40" t="s">
        <v>27</v>
      </c>
      <c r="G42" s="40" t="s">
        <v>27</v>
      </c>
      <c r="H42" s="40" t="s">
        <v>27</v>
      </c>
      <c r="I42" s="40" t="s">
        <v>27</v>
      </c>
      <c r="J42" s="63"/>
      <c r="K42" s="40"/>
      <c r="L42" s="40"/>
      <c r="M42" s="40"/>
      <c r="N42" s="40" t="s">
        <v>27</v>
      </c>
      <c r="O42" s="40"/>
      <c r="P42" s="40" t="s">
        <v>27</v>
      </c>
      <c r="Q42" s="40"/>
      <c r="R42" s="40"/>
      <c r="S42" s="40"/>
      <c r="T42" s="40"/>
      <c r="U42" s="40"/>
      <c r="V42" s="33">
        <v>2</v>
      </c>
      <c r="W42" s="66"/>
      <c r="X42" s="3"/>
      <c r="Y42" s="12">
        <f>IF(A42&gt;0,MIN(10,MAX(1,IF(E42="x",1)+IF(F42="x",1)+IF(G42="x",1)+IF(H42="x",1)+IF(I42="x",2)+(-3+IF(B42="x",1)+IF(C42="x",1)+IF(D42="x",1))+IF(J42="x",0.25)+IF(K42="x",0.25)+(IF(L42="x",0.25)+IF(M42="x",0.5)+IF(N42="x",0.5)+IF(O42="x",0.5)+IF(P42="x",0.5)+IF(Q42="x",1)+IF(R42="x",1)+IF(S42="x",1)+IF(T42="x",1)+IF(U42="x",2)+IF(V42=4,0.5)+IF(V42=5,1)))),"")</f>
        <v>6</v>
      </c>
      <c r="Z42" s="3"/>
      <c r="AA42" s="68" t="s">
        <v>70</v>
      </c>
    </row>
    <row r="43" spans="1:27">
      <c r="A43" s="1">
        <v>8926</v>
      </c>
      <c r="B43" s="54" t="s">
        <v>27</v>
      </c>
      <c r="C43" s="4" t="s">
        <v>27</v>
      </c>
      <c r="D43" s="4" t="s">
        <v>27</v>
      </c>
      <c r="E43" s="14" t="s">
        <v>27</v>
      </c>
      <c r="F43" s="14" t="s">
        <v>27</v>
      </c>
      <c r="G43" s="14" t="s">
        <v>27</v>
      </c>
      <c r="H43" s="14" t="s">
        <v>27</v>
      </c>
      <c r="I43" s="14" t="s">
        <v>27</v>
      </c>
      <c r="J43" s="61" t="s">
        <v>27</v>
      </c>
      <c r="K43" s="4"/>
      <c r="L43" s="4"/>
      <c r="M43" s="4" t="s">
        <v>27</v>
      </c>
      <c r="N43" s="4"/>
      <c r="O43" s="4"/>
      <c r="P43" s="4" t="s">
        <v>27</v>
      </c>
      <c r="Q43" s="4"/>
      <c r="R43" s="4"/>
      <c r="S43" s="4" t="s">
        <v>27</v>
      </c>
      <c r="T43" s="4"/>
      <c r="U43" s="4"/>
      <c r="V43" s="4">
        <v>4</v>
      </c>
      <c r="W43" s="66"/>
      <c r="X43" s="3"/>
      <c r="Y43" s="12">
        <f>IF(A43&gt;0,MIN(10,MAX(1,IF(E43="x",1)+IF(F43="x",1)+IF(G43="x",1)+IF(H43="x",1)+IF(I43="x",2)+(-3+IF(B43="x",1)+IF(C43="x",1)+IF(D43="x",1))+IF(J43="x",0.25)+IF(K43="x",0.25)+(IF(L43="x",0.25)+IF(M43="x",0.5)+IF(N43="x",0.5)+IF(O43="x",0.5)+IF(P43="x",0.5)+IF(Q43="x",1)+IF(R43="x",1)+IF(S43="x",1)+IF(T43="x",1)+IF(U43="x",2)+IF(V43=4,0.5)+IF(V43=5,1)))),"")</f>
        <v>8.75</v>
      </c>
      <c r="Z43" s="3"/>
      <c r="AA43" s="66" t="s">
        <v>44</v>
      </c>
    </row>
    <row r="44" spans="1:27">
      <c r="A44" s="1">
        <v>5616</v>
      </c>
      <c r="B44" s="56" t="s">
        <v>27</v>
      </c>
      <c r="C44" s="40" t="s">
        <v>27</v>
      </c>
      <c r="D44" s="40" t="s">
        <v>27</v>
      </c>
      <c r="E44" s="40" t="s">
        <v>27</v>
      </c>
      <c r="F44" s="40" t="s">
        <v>27</v>
      </c>
      <c r="G44" s="40" t="s">
        <v>27</v>
      </c>
      <c r="H44" s="40" t="s">
        <v>27</v>
      </c>
      <c r="I44" s="40" t="s">
        <v>27</v>
      </c>
      <c r="J44" s="64" t="s">
        <v>27</v>
      </c>
      <c r="K44" s="40" t="s">
        <v>27</v>
      </c>
      <c r="L44" s="40" t="s">
        <v>27</v>
      </c>
      <c r="M44" s="40" t="s">
        <v>27</v>
      </c>
      <c r="N44" s="40" t="s">
        <v>27</v>
      </c>
      <c r="O44" s="40" t="s">
        <v>27</v>
      </c>
      <c r="P44" s="40" t="s">
        <v>27</v>
      </c>
      <c r="Q44" s="40"/>
      <c r="R44" s="40"/>
      <c r="S44" s="40"/>
      <c r="T44" s="40" t="s">
        <v>27</v>
      </c>
      <c r="U44" s="40"/>
      <c r="V44" s="40">
        <v>4</v>
      </c>
      <c r="W44" s="66"/>
      <c r="X44" s="3"/>
      <c r="Y44" s="12">
        <f>IF(A44&gt;0,MIN(10,MAX(1,IF(E44="x",1)+IF(F44="x",1)+IF(G44="x",1)+IF(H44="x",1)+IF(I44="x",2)+(-3+IF(B44="x",1)+IF(C44="x",1)+IF(D44="x",1))+IF(J44="x",0.25)+IF(K44="x",0.25)+(IF(L44="x",0.25)+IF(M44="x",0.5)+IF(N44="x",0.5)+IF(O44="x",0.5)+IF(P44="x",0.5)+IF(Q44="x",1)+IF(R44="x",1)+IF(S44="x",1)+IF(T44="x",1)+IF(U44="x",2)+IF(V44=4,0.5)+IF(V44=5,1)))),"")</f>
        <v>10</v>
      </c>
      <c r="Z44" s="3"/>
      <c r="AA44" s="70" t="s">
        <v>74</v>
      </c>
    </row>
    <row r="45" spans="1:27">
      <c r="A45" s="1">
        <v>5027</v>
      </c>
      <c r="B45" s="54" t="s">
        <v>27</v>
      </c>
      <c r="C45" s="4" t="s">
        <v>27</v>
      </c>
      <c r="D45" s="4" t="s">
        <v>27</v>
      </c>
      <c r="E45" s="4" t="s">
        <v>27</v>
      </c>
      <c r="F45" s="4" t="s">
        <v>27</v>
      </c>
      <c r="G45" s="4" t="s">
        <v>27</v>
      </c>
      <c r="H45" s="4" t="s">
        <v>27</v>
      </c>
      <c r="I45" s="4" t="s">
        <v>27</v>
      </c>
      <c r="J45" s="61"/>
      <c r="K45" s="4"/>
      <c r="L45" s="4" t="s">
        <v>27</v>
      </c>
      <c r="M45" s="4"/>
      <c r="N45" s="4"/>
      <c r="O45" s="4"/>
      <c r="P45" s="4"/>
      <c r="Q45" s="4"/>
      <c r="R45" s="4"/>
      <c r="S45" s="4"/>
      <c r="T45" s="4"/>
      <c r="U45" s="3"/>
      <c r="V45" s="4">
        <v>2</v>
      </c>
      <c r="W45" s="66"/>
      <c r="X45" s="3"/>
      <c r="Y45" s="12">
        <f>IF(A45&gt;0,MIN(10,MAX(1,IF(E45="x",1)+IF(F45="x",1)+IF(G45="x",1)+IF(H45="x",1)+IF(I45="x",2)+(-3+IF(B45="x",1)+IF(C45="x",1)+IF(D45="x",1))+IF(J45="x",0.25)+IF(K45="x",0.25)+(IF(L45="x",0.25)+IF(M45="x",0.5)+IF(N45="x",0.5)+IF(O45="x",0.5)+IF(P45="x",0.5)+IF(Q45="x",1)+IF(R45="x",1)+IF(S45="x",1)+IF(T45="x",1)+IF(U45="x",2)+IF(V45=4,0.5)+IF(V45=5,1)))),"")</f>
        <v>6.25</v>
      </c>
      <c r="Z45" s="3"/>
      <c r="AA45" s="66"/>
    </row>
    <row r="46" spans="1:27">
      <c r="A46" s="1">
        <v>9515</v>
      </c>
      <c r="B46" s="57"/>
      <c r="C46" s="42" t="s">
        <v>27</v>
      </c>
      <c r="D46" s="2" t="s">
        <v>27</v>
      </c>
      <c r="E46" s="42" t="s">
        <v>27</v>
      </c>
      <c r="F46" s="42" t="s">
        <v>27</v>
      </c>
      <c r="G46" s="42" t="s">
        <v>27</v>
      </c>
      <c r="H46" s="42" t="s">
        <v>27</v>
      </c>
      <c r="I46" s="42" t="s">
        <v>27</v>
      </c>
      <c r="J46" s="62" t="s">
        <v>27</v>
      </c>
      <c r="K46" s="2"/>
      <c r="L46" s="42" t="s">
        <v>27</v>
      </c>
      <c r="M46" s="2"/>
      <c r="N46" s="2"/>
      <c r="O46" s="2"/>
      <c r="P46" s="2"/>
      <c r="Q46" s="2"/>
      <c r="R46" s="2"/>
      <c r="S46" s="2"/>
      <c r="T46" s="2"/>
      <c r="U46" s="2"/>
      <c r="V46" s="2">
        <v>2</v>
      </c>
      <c r="W46" s="62"/>
      <c r="X46" s="2"/>
      <c r="Y46" s="12">
        <f>IF(A46&gt;0,MIN(10,MAX(1,IF(E46="x",1)+IF(F46="x",1)+IF(G46="x",1)+IF(H46="x",1)+IF(I46="x",2)+(-3+IF(B46="x",1)+IF(C46="x",1)+IF(D46="x",1))+IF(J46="x",0.25)+IF(K46="x",0.25)+(IF(L46="x",0.25)+IF(M46="x",0.5)+IF(N46="x",0.5)+IF(O46="x",0.5)+IF(P46="x",0.5)+IF(Q46="x",1)+IF(R46="x",1)+IF(S46="x",1)+IF(T46="x",1)+IF(U46="x",2)+IF(V46=4,0.5)+IF(V46=5,1)))),"")</f>
        <v>5.5</v>
      </c>
      <c r="Z46" s="2"/>
      <c r="AA46" s="69"/>
    </row>
    <row r="47" spans="1:27">
      <c r="A47" s="1">
        <v>2775</v>
      </c>
      <c r="B47" s="54" t="s">
        <v>27</v>
      </c>
      <c r="C47" s="4" t="s">
        <v>27</v>
      </c>
      <c r="D47" s="4" t="s">
        <v>27</v>
      </c>
      <c r="E47" s="4" t="s">
        <v>27</v>
      </c>
      <c r="F47" s="4" t="s">
        <v>27</v>
      </c>
      <c r="G47" s="4" t="s">
        <v>27</v>
      </c>
      <c r="H47" s="4" t="s">
        <v>27</v>
      </c>
      <c r="I47" s="4" t="s">
        <v>27</v>
      </c>
      <c r="J47" s="61"/>
      <c r="K47" s="4"/>
      <c r="L47" s="4"/>
      <c r="M47" s="4"/>
      <c r="N47" s="4"/>
      <c r="O47" s="4" t="s">
        <v>27</v>
      </c>
      <c r="P47" s="4"/>
      <c r="Q47" s="4"/>
      <c r="R47" s="4"/>
      <c r="S47" s="4"/>
      <c r="T47" s="4"/>
      <c r="U47" s="3"/>
      <c r="V47" s="4">
        <v>2</v>
      </c>
      <c r="W47" s="66"/>
      <c r="X47" s="3"/>
      <c r="Y47" s="12">
        <f>IF(A47&gt;0,MIN(10,MAX(1,IF(E47="x",1)+IF(F47="x",1)+IF(G47="x",1)+IF(H47="x",1)+IF(I47="x",2)+(-3+IF(B47="x",1)+IF(C47="x",1)+IF(D47="x",1))+IF(J47="x",0.25)+IF(K47="x",0.25)+(IF(L47="x",0.25)+IF(M47="x",0.5)+IF(N47="x",0.5)+IF(O47="x",0.5)+IF(P47="x",0.5)+IF(Q47="x",1)+IF(R47="x",1)+IF(S47="x",1)+IF(T47="x",1)+IF(U47="x",2)+IF(V47=4,0.5)+IF(V47=5,1)))),"")</f>
        <v>6.5</v>
      </c>
      <c r="Z47" s="3"/>
      <c r="AA47" s="66"/>
    </row>
    <row r="48" spans="1:27">
      <c r="A48" s="1">
        <v>4446</v>
      </c>
      <c r="B48" s="54" t="s">
        <v>27</v>
      </c>
      <c r="C48" s="4" t="s">
        <v>27</v>
      </c>
      <c r="D48" s="4" t="s">
        <v>27</v>
      </c>
      <c r="E48" s="14" t="s">
        <v>27</v>
      </c>
      <c r="F48" s="14" t="s">
        <v>27</v>
      </c>
      <c r="G48" s="14" t="s">
        <v>27</v>
      </c>
      <c r="H48" s="14" t="s">
        <v>27</v>
      </c>
      <c r="I48" s="14" t="s">
        <v>27</v>
      </c>
      <c r="J48" s="61" t="s">
        <v>27</v>
      </c>
      <c r="K48" s="14" t="s">
        <v>27</v>
      </c>
      <c r="L48" s="4"/>
      <c r="M48" s="4"/>
      <c r="N48" s="4"/>
      <c r="O48" s="4" t="s">
        <v>27</v>
      </c>
      <c r="P48" s="4" t="s">
        <v>27</v>
      </c>
      <c r="Q48" s="4"/>
      <c r="R48" s="4"/>
      <c r="S48" s="4"/>
      <c r="T48" s="4"/>
      <c r="U48" s="4"/>
      <c r="V48" s="4">
        <v>4</v>
      </c>
      <c r="W48" s="66"/>
      <c r="X48" s="3"/>
      <c r="Y48" s="12">
        <f>IF(A48&gt;0,MIN(10,MAX(1,IF(E48="x",1)+IF(F48="x",1)+IF(G48="x",1)+IF(H48="x",1)+IF(I48="x",2)+(-3+IF(B48="x",1)+IF(C48="x",1)+IF(D48="x",1))+IF(J48="x",0.25)+IF(K48="x",0.25)+(IF(L48="x",0.25)+IF(M48="x",0.5)+IF(N48="x",0.5)+IF(O48="x",0.5)+IF(P48="x",0.5)+IF(Q48="x",1)+IF(R48="x",1)+IF(S48="x",1)+IF(T48="x",1)+IF(U48="x",2)+IF(V48=4,0.5)+IF(V48=5,1)))),"")</f>
        <v>8</v>
      </c>
      <c r="Z48" s="3"/>
      <c r="AA48" s="66" t="s">
        <v>50</v>
      </c>
    </row>
    <row r="49" spans="1:27">
      <c r="A49" s="1">
        <v>3929</v>
      </c>
      <c r="B49" s="54" t="s">
        <v>27</v>
      </c>
      <c r="C49" s="4" t="s">
        <v>27</v>
      </c>
      <c r="D49" s="4" t="s">
        <v>27</v>
      </c>
      <c r="E49" s="4" t="s">
        <v>27</v>
      </c>
      <c r="F49" s="4" t="s">
        <v>27</v>
      </c>
      <c r="G49" s="4" t="s">
        <v>27</v>
      </c>
      <c r="H49" s="4" t="s">
        <v>27</v>
      </c>
      <c r="I49" s="4" t="s">
        <v>27</v>
      </c>
      <c r="J49" s="61" t="s">
        <v>27</v>
      </c>
      <c r="K49" s="4"/>
      <c r="L49" s="4" t="s">
        <v>27</v>
      </c>
      <c r="M49" s="4"/>
      <c r="N49" s="4" t="s">
        <v>27</v>
      </c>
      <c r="O49" s="4"/>
      <c r="P49" s="4"/>
      <c r="Q49" s="4" t="s">
        <v>27</v>
      </c>
      <c r="R49" s="4"/>
      <c r="S49" s="4"/>
      <c r="T49" s="4"/>
      <c r="U49" s="4"/>
      <c r="V49" s="4">
        <v>5</v>
      </c>
      <c r="W49" s="61"/>
      <c r="X49" s="3"/>
      <c r="Y49" s="12">
        <f>IF(A49&gt;0,MIN(10,MAX(1,IF(E49="x",1)+IF(F49="x",1)+IF(G49="x",1)+IF(H49="x",1)+IF(I49="x",2)+(-3+IF(B49="x",1)+IF(C49="x",1)+IF(D49="x",1))+IF(J49="x",0.25)+IF(K49="x",0.25)+(IF(L49="x",0.25)+IF(M49="x",0.5)+IF(N49="x",0.5)+IF(O49="x",0.5)+IF(P49="x",0.5)+IF(Q49="x",1)+IF(R49="x",1)+IF(S49="x",1)+IF(T49="x",1)+IF(U49="x",2)+IF(V49=4,0.5)+IF(V49=5,1)))),"")</f>
        <v>9</v>
      </c>
      <c r="Z49" s="3"/>
      <c r="AA49" s="66" t="s">
        <v>76</v>
      </c>
    </row>
    <row r="50" spans="1:27">
      <c r="A50" s="1">
        <v>4494</v>
      </c>
      <c r="B50" s="54" t="s">
        <v>27</v>
      </c>
      <c r="C50" s="4"/>
      <c r="D50" s="4" t="s">
        <v>27</v>
      </c>
      <c r="E50" s="4" t="s">
        <v>27</v>
      </c>
      <c r="F50" s="4" t="s">
        <v>27</v>
      </c>
      <c r="G50" s="4" t="s">
        <v>27</v>
      </c>
      <c r="H50" s="4" t="s">
        <v>27</v>
      </c>
      <c r="I50" s="4" t="s">
        <v>27</v>
      </c>
      <c r="J50" s="61"/>
      <c r="K50" s="4"/>
      <c r="L50" s="4"/>
      <c r="M50" s="4"/>
      <c r="N50" s="4"/>
      <c r="O50" s="4"/>
      <c r="P50" s="4"/>
      <c r="Q50" s="4"/>
      <c r="R50" s="4"/>
      <c r="S50" s="4"/>
      <c r="T50" s="4"/>
      <c r="U50" s="3"/>
      <c r="V50" s="4">
        <v>1</v>
      </c>
      <c r="W50" s="66"/>
      <c r="X50" s="3"/>
      <c r="Y50" s="12">
        <f>IF(A50&gt;0,MIN(10,MAX(1,IF(E50="x",1)+IF(F50="x",1)+IF(G50="x",1)+IF(H50="x",1)+IF(I50="x",2)+(-3+IF(B50="x",1)+IF(C50="x",1)+IF(D50="x",1))+IF(J50="x",0.25)+IF(K50="x",0.25)+(IF(L50="x",0.25)+IF(M50="x",0.5)+IF(N50="x",0.5)+IF(O50="x",0.5)+IF(P50="x",0.5)+IF(Q50="x",1)+IF(R50="x",1)+IF(S50="x",1)+IF(T50="x",1)+IF(U50="x",2)+IF(V50=4,0.5)+IF(V50=5,1)))),"")</f>
        <v>5</v>
      </c>
      <c r="Z50" s="3"/>
      <c r="AA50" s="66"/>
    </row>
    <row r="51" spans="1:27">
      <c r="A51" s="1">
        <v>7772</v>
      </c>
      <c r="B51" s="55" t="s">
        <v>27</v>
      </c>
      <c r="C51" s="42" t="s">
        <v>27</v>
      </c>
      <c r="D51" s="2" t="s">
        <v>27</v>
      </c>
      <c r="E51" s="42" t="s">
        <v>27</v>
      </c>
      <c r="F51" s="42" t="s">
        <v>27</v>
      </c>
      <c r="G51" s="42" t="s">
        <v>27</v>
      </c>
      <c r="H51" s="42" t="s">
        <v>27</v>
      </c>
      <c r="I51" s="42" t="s">
        <v>27</v>
      </c>
      <c r="J51" s="62"/>
      <c r="K51" s="2"/>
      <c r="L51" s="42" t="s">
        <v>27</v>
      </c>
      <c r="M51" s="42" t="s">
        <v>27</v>
      </c>
      <c r="N51" s="2"/>
      <c r="O51" s="2"/>
      <c r="P51" s="2"/>
      <c r="Q51" s="2"/>
      <c r="R51" s="2"/>
      <c r="S51" s="42" t="s">
        <v>27</v>
      </c>
      <c r="T51" s="2"/>
      <c r="U51" s="2"/>
      <c r="V51" s="2">
        <v>2</v>
      </c>
      <c r="W51" s="62"/>
      <c r="X51" s="2"/>
      <c r="Y51" s="12">
        <f>IF(A51&gt;0,MIN(10,MAX(1,IF(E51="x",1)+IF(F51="x",1)+IF(G51="x",1)+IF(H51="x",1)+IF(I51="x",2)+(-3+IF(B51="x",1)+IF(C51="x",1)+IF(D51="x",1))+IF(J51="x",0.25)+IF(K51="x",0.25)+(IF(L51="x",0.25)+IF(M51="x",0.5)+IF(N51="x",0.5)+IF(O51="x",0.5)+IF(P51="x",0.5)+IF(Q51="x",1)+IF(R51="x",1)+IF(S51="x",1)+IF(T51="x",1)+IF(U51="x",2)+IF(V51=4,0.5)+IF(V51=5,1)))),"")</f>
        <v>7.75</v>
      </c>
      <c r="Z51" s="2"/>
      <c r="AA51" s="67"/>
    </row>
    <row r="52" spans="1:27">
      <c r="A52" s="1">
        <v>2202</v>
      </c>
      <c r="B52" s="54" t="s">
        <v>27</v>
      </c>
      <c r="C52" s="4" t="s">
        <v>27</v>
      </c>
      <c r="D52" s="4" t="s">
        <v>27</v>
      </c>
      <c r="E52" s="14" t="s">
        <v>27</v>
      </c>
      <c r="F52" s="14" t="s">
        <v>27</v>
      </c>
      <c r="G52" s="4"/>
      <c r="H52" s="4" t="s">
        <v>27</v>
      </c>
      <c r="I52" s="4" t="s">
        <v>27</v>
      </c>
      <c r="J52" s="61" t="s">
        <v>27</v>
      </c>
      <c r="K52" s="14" t="s">
        <v>27</v>
      </c>
      <c r="L52" s="14" t="s">
        <v>27</v>
      </c>
      <c r="M52" s="4"/>
      <c r="N52" s="4" t="s">
        <v>27</v>
      </c>
      <c r="O52" s="4"/>
      <c r="P52" s="4" t="s">
        <v>27</v>
      </c>
      <c r="Q52" s="4"/>
      <c r="R52" s="4"/>
      <c r="S52" s="4"/>
      <c r="T52" s="4"/>
      <c r="U52" s="4"/>
      <c r="V52" s="4">
        <v>3</v>
      </c>
      <c r="W52" s="62"/>
      <c r="X52" s="2"/>
      <c r="Y52" s="12">
        <f>IF(A52&gt;0,MIN(10,MAX(1,IF(E52="x",1)+IF(F52="x",1)+IF(G52="x",1)+IF(H52="x",1)+IF(I52="x",2)+(-3+IF(B52="x",1)+IF(C52="x",1)+IF(D52="x",1))+IF(J52="x",0.25)+IF(K52="x",0.25)+(IF(L52="x",0.25)+IF(M52="x",0.5)+IF(N52="x",0.5)+IF(O52="x",0.5)+IF(P52="x",0.5)+IF(Q52="x",1)+IF(R52="x",1)+IF(S52="x",1)+IF(T52="x",1)+IF(U52="x",2)+IF(V52=4,0.5)+IF(V52=5,1)))),"")</f>
        <v>6.75</v>
      </c>
      <c r="Z52" s="2"/>
      <c r="AA52" s="66" t="s">
        <v>31</v>
      </c>
    </row>
    <row r="53" spans="1:27">
      <c r="A53" s="1">
        <v>2186</v>
      </c>
      <c r="B53" s="55" t="s">
        <v>27</v>
      </c>
      <c r="C53" s="42" t="s">
        <v>27</v>
      </c>
      <c r="D53" s="2" t="s">
        <v>27</v>
      </c>
      <c r="E53" s="42" t="s">
        <v>27</v>
      </c>
      <c r="F53" s="42" t="s">
        <v>27</v>
      </c>
      <c r="G53" s="42" t="s">
        <v>27</v>
      </c>
      <c r="H53" s="42" t="s">
        <v>27</v>
      </c>
      <c r="I53" s="42" t="s">
        <v>27</v>
      </c>
      <c r="J53" s="62" t="s">
        <v>27</v>
      </c>
      <c r="K53" s="42" t="s">
        <v>27</v>
      </c>
      <c r="L53" s="42" t="s">
        <v>27</v>
      </c>
      <c r="M53" s="2"/>
      <c r="N53" s="2"/>
      <c r="O53" s="2"/>
      <c r="P53" s="2"/>
      <c r="Q53" s="2"/>
      <c r="R53" s="2"/>
      <c r="S53" s="2"/>
      <c r="T53" s="2"/>
      <c r="U53" s="2"/>
      <c r="V53" s="2">
        <v>2</v>
      </c>
      <c r="W53" s="62"/>
      <c r="X53" s="2"/>
      <c r="Y53" s="12">
        <f>IF(A53&gt;0,MIN(10,MAX(1,IF(E53="x",1)+IF(F53="x",1)+IF(G53="x",1)+IF(H53="x",1)+IF(I53="x",2)+(-3+IF(B53="x",1)+IF(C53="x",1)+IF(D53="x",1))+IF(J53="x",0.25)+IF(K53="x",0.25)+(IF(L53="x",0.25)+IF(M53="x",0.5)+IF(N53="x",0.5)+IF(O53="x",0.5)+IF(P53="x",0.5)+IF(Q53="x",1)+IF(R53="x",1)+IF(S53="x",1)+IF(T53="x",1)+IF(U53="x",2)+IF(V53=4,0.5)+IF(V53=5,1)))),"")</f>
        <v>6.75</v>
      </c>
      <c r="Z53" s="2"/>
      <c r="AA53" s="67"/>
    </row>
    <row r="54" spans="1:27">
      <c r="A54" s="1">
        <v>8902</v>
      </c>
      <c r="B54" s="54" t="s">
        <v>27</v>
      </c>
      <c r="C54" s="4" t="s">
        <v>27</v>
      </c>
      <c r="D54" s="4" t="s">
        <v>27</v>
      </c>
      <c r="E54" s="4" t="s">
        <v>27</v>
      </c>
      <c r="F54" s="4" t="s">
        <v>27</v>
      </c>
      <c r="G54" s="4" t="s">
        <v>27</v>
      </c>
      <c r="H54" s="4" t="s">
        <v>27</v>
      </c>
      <c r="I54" s="4" t="s">
        <v>27</v>
      </c>
      <c r="J54" s="61" t="s">
        <v>27</v>
      </c>
      <c r="K54" s="4" t="s">
        <v>27</v>
      </c>
      <c r="L54" s="4"/>
      <c r="M54" s="4"/>
      <c r="N54" s="4" t="s">
        <v>27</v>
      </c>
      <c r="O54" s="4" t="s">
        <v>27</v>
      </c>
      <c r="P54" s="4" t="s">
        <v>27</v>
      </c>
      <c r="Q54" s="4"/>
      <c r="R54" s="4" t="s">
        <v>27</v>
      </c>
      <c r="S54" s="4" t="s">
        <v>27</v>
      </c>
      <c r="T54" s="4"/>
      <c r="U54" s="3"/>
      <c r="V54" s="4">
        <v>3</v>
      </c>
      <c r="W54" s="66"/>
      <c r="X54" s="3"/>
      <c r="Y54" s="12">
        <f>IF(A54&gt;0,MIN(10,MAX(1,IF(E54="x",1)+IF(F54="x",1)+IF(G54="x",1)+IF(H54="x",1)+IF(I54="x",2)+(-3+IF(B54="x",1)+IF(C54="x",1)+IF(D54="x",1))+IF(J54="x",0.25)+IF(K54="x",0.25)+(IF(L54="x",0.25)+IF(M54="x",0.5)+IF(N54="x",0.5)+IF(O54="x",0.5)+IF(P54="x",0.5)+IF(Q54="x",1)+IF(R54="x",1)+IF(S54="x",1)+IF(T54="x",1)+IF(U54="x",2)+IF(V54=4,0.5)+IF(V54=5,1)))),"")</f>
        <v>10</v>
      </c>
      <c r="Z54" s="3"/>
      <c r="AA54" s="66"/>
    </row>
    <row r="55" spans="1:27">
      <c r="A55" s="1">
        <v>4987</v>
      </c>
      <c r="B55" s="54" t="s">
        <v>27</v>
      </c>
      <c r="C55" s="4" t="s">
        <v>27</v>
      </c>
      <c r="D55" s="4" t="s">
        <v>27</v>
      </c>
      <c r="E55" s="14" t="s">
        <v>27</v>
      </c>
      <c r="F55" s="14"/>
      <c r="G55" s="14"/>
      <c r="H55" s="14" t="s">
        <v>27</v>
      </c>
      <c r="I55" s="14" t="s">
        <v>27</v>
      </c>
      <c r="J55" s="61" t="s">
        <v>27</v>
      </c>
      <c r="K55" s="4"/>
      <c r="L55" s="4"/>
      <c r="M55" s="4"/>
      <c r="N55" s="4"/>
      <c r="O55" s="4"/>
      <c r="P55" s="4"/>
      <c r="Q55" s="4"/>
      <c r="R55" s="4"/>
      <c r="S55" s="4"/>
      <c r="T55" s="4"/>
      <c r="U55" s="4"/>
      <c r="V55" s="4">
        <v>2</v>
      </c>
      <c r="W55" s="66"/>
      <c r="X55" s="3"/>
      <c r="Y55" s="12">
        <f>IF(A55&gt;0,MIN(10,MAX(1,IF(E55="x",1)+IF(F55="x",1)+IF(G55="x",1)+IF(H55="x",1)+IF(I55="x",2)+(-3+IF(B55="x",1)+IF(C55="x",1)+IF(D55="x",1))+IF(J55="x",0.25)+IF(K55="x",0.25)+(IF(L55="x",0.25)+IF(M55="x",0.5)+IF(N55="x",0.5)+IF(O55="x",0.5)+IF(P55="x",0.5)+IF(Q55="x",1)+IF(R55="x",1)+IF(S55="x",1)+IF(T55="x",1)+IF(U55="x",2)+IF(V55=4,0.5)+IF(V55=5,1)))),"")</f>
        <v>4.25</v>
      </c>
      <c r="Z55" s="3"/>
      <c r="AA55" s="66" t="s">
        <v>37</v>
      </c>
    </row>
    <row r="56" spans="1:27">
      <c r="A56" s="1">
        <v>2234</v>
      </c>
      <c r="B56" s="56" t="s">
        <v>27</v>
      </c>
      <c r="C56" s="40" t="s">
        <v>27</v>
      </c>
      <c r="D56" s="33" t="s">
        <v>27</v>
      </c>
      <c r="E56" s="33" t="s">
        <v>27</v>
      </c>
      <c r="F56" s="33" t="s">
        <v>27</v>
      </c>
      <c r="G56" s="33" t="s">
        <v>27</v>
      </c>
      <c r="H56" s="33" t="s">
        <v>27</v>
      </c>
      <c r="I56" s="33" t="s">
        <v>27</v>
      </c>
      <c r="J56" s="63"/>
      <c r="K56" s="40"/>
      <c r="L56" s="40" t="s">
        <v>27</v>
      </c>
      <c r="M56" s="40"/>
      <c r="N56" s="40" t="s">
        <v>27</v>
      </c>
      <c r="O56" s="40"/>
      <c r="P56" s="40"/>
      <c r="Q56" s="40"/>
      <c r="R56" s="40"/>
      <c r="S56" s="40"/>
      <c r="T56" s="40"/>
      <c r="U56" s="40"/>
      <c r="V56" s="33">
        <v>2</v>
      </c>
      <c r="W56" s="66"/>
      <c r="X56" s="3"/>
      <c r="Y56" s="12">
        <f>IF(A56&gt;0,MIN(10,MAX(1,IF(E56="x",1)+IF(F56="x",1)+IF(G56="x",1)+IF(H56="x",1)+IF(I56="x",2)+(-3+IF(B56="x",1)+IF(C56="x",1)+IF(D56="x",1))+IF(J56="x",0.25)+IF(K56="x",0.25)+(IF(L56="x",0.25)+IF(M56="x",0.5)+IF(N56="x",0.5)+IF(O56="x",0.5)+IF(P56="x",0.5)+IF(Q56="x",1)+IF(R56="x",1)+IF(S56="x",1)+IF(T56="x",1)+IF(U56="x",2)+IF(V56=4,0.5)+IF(V56=5,1)))),"")</f>
        <v>6.75</v>
      </c>
      <c r="Z56" s="3"/>
      <c r="AA56" s="68" t="s">
        <v>66</v>
      </c>
    </row>
    <row r="57" spans="1:27">
      <c r="A57" s="1">
        <v>1581</v>
      </c>
      <c r="B57" s="54" t="s">
        <v>27</v>
      </c>
      <c r="C57" s="4" t="s">
        <v>27</v>
      </c>
      <c r="D57" s="4" t="s">
        <v>27</v>
      </c>
      <c r="E57" s="4" t="s">
        <v>27</v>
      </c>
      <c r="F57" s="4" t="s">
        <v>27</v>
      </c>
      <c r="G57" s="4" t="s">
        <v>27</v>
      </c>
      <c r="H57" s="4" t="s">
        <v>27</v>
      </c>
      <c r="I57" s="4" t="s">
        <v>27</v>
      </c>
      <c r="J57" s="61" t="s">
        <v>27</v>
      </c>
      <c r="K57" s="4" t="s">
        <v>27</v>
      </c>
      <c r="L57" s="4"/>
      <c r="M57" s="4"/>
      <c r="N57" s="4" t="s">
        <v>27</v>
      </c>
      <c r="O57" s="4" t="s">
        <v>27</v>
      </c>
      <c r="P57" s="4" t="s">
        <v>27</v>
      </c>
      <c r="Q57" s="4"/>
      <c r="R57" s="4" t="s">
        <v>27</v>
      </c>
      <c r="S57" s="4" t="s">
        <v>27</v>
      </c>
      <c r="T57" s="4"/>
      <c r="U57" s="3"/>
      <c r="V57" s="4">
        <v>3</v>
      </c>
      <c r="W57" s="66"/>
      <c r="X57" s="3"/>
      <c r="Y57" s="12">
        <f>IF(A57&gt;0,MIN(10,MAX(1,IF(E57="x",1)+IF(F57="x",1)+IF(G57="x",1)+IF(H57="x",1)+IF(I57="x",2)+(-3+IF(B57="x",1)+IF(C57="x",1)+IF(D57="x",1))+IF(J57="x",0.25)+IF(K57="x",0.25)+(IF(L57="x",0.25)+IF(M57="x",0.5)+IF(N57="x",0.5)+IF(O57="x",0.5)+IF(P57="x",0.5)+IF(Q57="x",1)+IF(R57="x",1)+IF(S57="x",1)+IF(T57="x",1)+IF(U57="x",2)+IF(V57=4,0.5)+IF(V57=5,1)))),"")</f>
        <v>10</v>
      </c>
      <c r="Z57" s="3"/>
      <c r="AA57" s="66"/>
    </row>
    <row r="58" spans="1:27">
      <c r="A58" s="1">
        <v>7868</v>
      </c>
      <c r="B58" s="55" t="s">
        <v>27</v>
      </c>
      <c r="C58" s="42" t="s">
        <v>27</v>
      </c>
      <c r="D58" s="2" t="s">
        <v>27</v>
      </c>
      <c r="E58" s="42" t="s">
        <v>27</v>
      </c>
      <c r="F58" s="42" t="s">
        <v>27</v>
      </c>
      <c r="G58" s="42" t="s">
        <v>27</v>
      </c>
      <c r="H58" s="42" t="s">
        <v>27</v>
      </c>
      <c r="I58" s="42" t="s">
        <v>27</v>
      </c>
      <c r="J58" s="62" t="s">
        <v>27</v>
      </c>
      <c r="K58" s="42" t="s">
        <v>27</v>
      </c>
      <c r="L58" s="42" t="s">
        <v>27</v>
      </c>
      <c r="M58" s="2"/>
      <c r="N58" s="2"/>
      <c r="O58" s="2"/>
      <c r="P58" s="2"/>
      <c r="Q58" s="2"/>
      <c r="R58" s="2"/>
      <c r="S58" s="2"/>
      <c r="T58" s="2"/>
      <c r="U58" s="2"/>
      <c r="V58" s="2">
        <v>3</v>
      </c>
      <c r="W58" s="62"/>
      <c r="X58" s="2"/>
      <c r="Y58" s="12">
        <f>IF(A58&gt;0,MIN(10,MAX(1,IF(E58="x",1)+IF(F58="x",1)+IF(G58="x",1)+IF(H58="x",1)+IF(I58="x",2)+(-3+IF(B58="x",1)+IF(C58="x",1)+IF(D58="x",1))+IF(J58="x",0.25)+IF(K58="x",0.25)+(IF(L58="x",0.25)+IF(M58="x",0.5)+IF(N58="x",0.5)+IF(O58="x",0.5)+IF(P58="x",0.5)+IF(Q58="x",1)+IF(R58="x",1)+IF(S58="x",1)+IF(T58="x",1)+IF(U58="x",2)+IF(V58=4,0.5)+IF(V58=5,1)))),"")</f>
        <v>6.75</v>
      </c>
      <c r="Z58" s="2"/>
      <c r="AA58" s="67"/>
    </row>
    <row r="59" spans="1:27">
      <c r="A59" s="1">
        <v>7231</v>
      </c>
      <c r="B59" s="54" t="s">
        <v>27</v>
      </c>
      <c r="C59" s="4" t="s">
        <v>27</v>
      </c>
      <c r="D59" s="4" t="s">
        <v>27</v>
      </c>
      <c r="E59" s="4" t="s">
        <v>27</v>
      </c>
      <c r="F59" s="4" t="s">
        <v>27</v>
      </c>
      <c r="G59" s="4" t="s">
        <v>27</v>
      </c>
      <c r="H59" s="4" t="s">
        <v>27</v>
      </c>
      <c r="I59" s="4" t="s">
        <v>27</v>
      </c>
      <c r="J59" s="61"/>
      <c r="K59" s="4" t="s">
        <v>27</v>
      </c>
      <c r="L59" s="4" t="s">
        <v>27</v>
      </c>
      <c r="M59" s="4" t="s">
        <v>27</v>
      </c>
      <c r="N59" s="4" t="s">
        <v>27</v>
      </c>
      <c r="O59" s="4"/>
      <c r="P59" s="4" t="s">
        <v>27</v>
      </c>
      <c r="Q59" s="4"/>
      <c r="R59" s="4"/>
      <c r="S59" s="4"/>
      <c r="T59" s="4"/>
      <c r="U59" s="4"/>
      <c r="V59" s="4">
        <v>4</v>
      </c>
      <c r="W59" s="66"/>
      <c r="X59" s="3"/>
      <c r="Y59" s="12">
        <f>IF(A59&gt;0,MIN(10,MAX(1,IF(E59="x",1)+IF(F59="x",1)+IF(G59="x",1)+IF(H59="x",1)+IF(I59="x",2)+(-3+IF(B59="x",1)+IF(C59="x",1)+IF(D59="x",1))+IF(J59="x",0.25)+IF(K59="x",0.25)+(IF(L59="x",0.25)+IF(M59="x",0.5)+IF(N59="x",0.5)+IF(O59="x",0.5)+IF(P59="x",0.5)+IF(Q59="x",1)+IF(R59="x",1)+IF(S59="x",1)+IF(T59="x",1)+IF(U59="x",2)+IF(V59=4,0.5)+IF(V59=5,1)))),"")</f>
        <v>8.5</v>
      </c>
      <c r="Z59" s="3"/>
      <c r="AA59" s="66"/>
    </row>
    <row r="60" spans="1:27">
      <c r="A60" s="1">
        <v>7311</v>
      </c>
      <c r="B60" s="56" t="s">
        <v>27</v>
      </c>
      <c r="C60" s="40" t="s">
        <v>27</v>
      </c>
      <c r="D60" s="33" t="s">
        <v>27</v>
      </c>
      <c r="E60" s="33" t="s">
        <v>27</v>
      </c>
      <c r="F60" s="33" t="s">
        <v>27</v>
      </c>
      <c r="G60" s="33" t="s">
        <v>27</v>
      </c>
      <c r="H60" s="33" t="s">
        <v>27</v>
      </c>
      <c r="I60" s="33" t="s">
        <v>27</v>
      </c>
      <c r="J60" s="63" t="s">
        <v>27</v>
      </c>
      <c r="K60" s="40"/>
      <c r="L60" s="40" t="s">
        <v>27</v>
      </c>
      <c r="M60" s="40" t="s">
        <v>27</v>
      </c>
      <c r="N60" s="40"/>
      <c r="O60" s="40" t="s">
        <v>27</v>
      </c>
      <c r="P60" s="40" t="s">
        <v>27</v>
      </c>
      <c r="Q60" s="40"/>
      <c r="R60" s="40"/>
      <c r="S60" s="40"/>
      <c r="T60" s="40"/>
      <c r="U60" s="40"/>
      <c r="V60" s="33">
        <v>2</v>
      </c>
      <c r="W60" s="66"/>
      <c r="X60" s="3"/>
      <c r="Y60" s="12">
        <f>IF(A60&gt;0,MIN(10,MAX(1,IF(E60="x",1)+IF(F60="x",1)+IF(G60="x",1)+IF(H60="x",1)+IF(I60="x",2)+(-3+IF(B60="x",1)+IF(C60="x",1)+IF(D60="x",1))+IF(J60="x",0.25)+IF(K60="x",0.25)+(IF(L60="x",0.25)+IF(M60="x",0.5)+IF(N60="x",0.5)+IF(O60="x",0.5)+IF(P60="x",0.5)+IF(Q60="x",1)+IF(R60="x",1)+IF(S60="x",1)+IF(T60="x",1)+IF(U60="x",2)+IF(V60=4,0.5)+IF(V60=5,1)))),"")</f>
        <v>8</v>
      </c>
      <c r="Z60" s="3"/>
      <c r="AA60" s="68" t="s">
        <v>66</v>
      </c>
    </row>
    <row r="61" spans="1:27">
      <c r="A61" s="1">
        <v>1637</v>
      </c>
      <c r="B61" s="55" t="s">
        <v>27</v>
      </c>
      <c r="C61" s="42" t="s">
        <v>27</v>
      </c>
      <c r="D61" s="2" t="s">
        <v>27</v>
      </c>
      <c r="E61" s="42" t="s">
        <v>27</v>
      </c>
      <c r="F61" s="42" t="s">
        <v>27</v>
      </c>
      <c r="G61" s="52" t="s">
        <v>27</v>
      </c>
      <c r="H61" s="52" t="s">
        <v>27</v>
      </c>
      <c r="I61" s="52" t="s">
        <v>27</v>
      </c>
      <c r="J61" s="62"/>
      <c r="K61" s="2"/>
      <c r="L61" s="2"/>
      <c r="M61" s="2"/>
      <c r="N61" s="52" t="s">
        <v>27</v>
      </c>
      <c r="O61" s="52" t="s">
        <v>27</v>
      </c>
      <c r="P61" s="52" t="s">
        <v>27</v>
      </c>
      <c r="Q61" s="2"/>
      <c r="R61" s="2"/>
      <c r="S61" s="52" t="s">
        <v>27</v>
      </c>
      <c r="T61" s="2"/>
      <c r="U61" s="2"/>
      <c r="V61" s="2">
        <v>1</v>
      </c>
      <c r="W61" s="62"/>
      <c r="X61" s="2"/>
      <c r="Y61" s="12">
        <f>IF(A61&gt;0,MIN(10,MAX(1,IF(E61="x",1)+IF(F61="x",1)+IF(G61="x",1)+IF(H61="x",1)+IF(I61="x",2)+(-3+IF(B61="x",1)+IF(C61="x",1)+IF(D61="x",1))+IF(J61="x",0.25)+IF(K61="x",0.25)+(IF(L61="x",0.25)+IF(M61="x",0.5)+IF(N61="x",0.5)+IF(O61="x",0.5)+IF(P61="x",0.5)+IF(Q61="x",1)+IF(R61="x",1)+IF(S61="x",1)+IF(T61="x",1)+IF(U61="x",2)+IF(V61=4,0.5)+IF(V61=5,1)))),"")</f>
        <v>8.5</v>
      </c>
      <c r="Z61" s="2"/>
      <c r="AA61" s="71" t="s">
        <v>29</v>
      </c>
    </row>
    <row r="62" spans="1:27">
      <c r="A62" s="1">
        <v>6658</v>
      </c>
      <c r="B62" s="54" t="s">
        <v>27</v>
      </c>
      <c r="C62" s="4" t="s">
        <v>27</v>
      </c>
      <c r="D62" s="4" t="s">
        <v>27</v>
      </c>
      <c r="E62" s="14" t="s">
        <v>27</v>
      </c>
      <c r="F62" s="14" t="s">
        <v>27</v>
      </c>
      <c r="G62" s="14" t="s">
        <v>27</v>
      </c>
      <c r="H62" s="14" t="s">
        <v>27</v>
      </c>
      <c r="I62" s="14" t="s">
        <v>27</v>
      </c>
      <c r="J62" s="61"/>
      <c r="K62" s="4"/>
      <c r="L62" s="4" t="s">
        <v>27</v>
      </c>
      <c r="M62" s="4"/>
      <c r="N62" s="4" t="s">
        <v>27</v>
      </c>
      <c r="O62" s="4"/>
      <c r="P62" s="4"/>
      <c r="Q62" s="4"/>
      <c r="R62" s="4"/>
      <c r="S62" s="4"/>
      <c r="T62" s="4"/>
      <c r="U62" s="4"/>
      <c r="V62" s="4">
        <v>4</v>
      </c>
      <c r="W62" s="66"/>
      <c r="X62" s="3"/>
      <c r="Y62" s="12">
        <f>IF(A62&gt;0,MIN(10,MAX(1,IF(E62="x",1)+IF(F62="x",1)+IF(G62="x",1)+IF(H62="x",1)+IF(I62="x",2)+(-3+IF(B62="x",1)+IF(C62="x",1)+IF(D62="x",1))+IF(J62="x",0.25)+IF(K62="x",0.25)+(IF(L62="x",0.25)+IF(M62="x",0.5)+IF(N62="x",0.5)+IF(O62="x",0.5)+IF(P62="x",0.5)+IF(Q62="x",1)+IF(R62="x",1)+IF(S62="x",1)+IF(T62="x",1)+IF(U62="x",2)+IF(V62=4,0.5)+IF(V62=5,1)))),"")</f>
        <v>7.25</v>
      </c>
      <c r="Z62" s="3"/>
      <c r="AA62" s="66" t="s">
        <v>38</v>
      </c>
    </row>
    <row r="63" spans="1:27">
      <c r="A63" s="1">
        <v>5584</v>
      </c>
      <c r="B63" s="54" t="s">
        <v>27</v>
      </c>
      <c r="C63" s="4"/>
      <c r="D63" s="4" t="s">
        <v>27</v>
      </c>
      <c r="E63" s="4" t="s">
        <v>27</v>
      </c>
      <c r="F63" s="4" t="s">
        <v>27</v>
      </c>
      <c r="G63" s="4" t="s">
        <v>27</v>
      </c>
      <c r="H63" s="4" t="s">
        <v>27</v>
      </c>
      <c r="I63" s="4" t="s">
        <v>27</v>
      </c>
      <c r="J63" s="61"/>
      <c r="K63" s="4"/>
      <c r="L63" s="4"/>
      <c r="M63" s="4"/>
      <c r="N63" s="4"/>
      <c r="O63" s="4"/>
      <c r="P63" s="4"/>
      <c r="Q63" s="4"/>
      <c r="R63" s="4"/>
      <c r="S63" s="4"/>
      <c r="T63" s="4"/>
      <c r="U63" s="3"/>
      <c r="V63" s="4">
        <v>1</v>
      </c>
      <c r="W63" s="66"/>
      <c r="X63" s="3"/>
      <c r="Y63" s="12">
        <f>IF(A63&gt;0,MIN(10,MAX(1,IF(E63="x",1)+IF(F63="x",1)+IF(G63="x",1)+IF(H63="x",1)+IF(I63="x",2)+(-3+IF(B63="x",1)+IF(C63="x",1)+IF(D63="x",1))+IF(J63="x",0.25)+IF(K63="x",0.25)+(IF(L63="x",0.25)+IF(M63="x",0.5)+IF(N63="x",0.5)+IF(O63="x",0.5)+IF(P63="x",0.5)+IF(Q63="x",1)+IF(R63="x",1)+IF(S63="x",1)+IF(T63="x",1)+IF(U63="x",2)+IF(V63=4,0.5)+IF(V63=5,1)))),"")</f>
        <v>5</v>
      </c>
      <c r="Z63" s="3"/>
      <c r="AA63" s="66"/>
    </row>
    <row r="64" spans="1:27">
      <c r="A64" s="1">
        <v>6077</v>
      </c>
      <c r="B64" s="54"/>
      <c r="C64" s="4"/>
      <c r="D64" s="4" t="s">
        <v>27</v>
      </c>
      <c r="E64" s="4" t="s">
        <v>27</v>
      </c>
      <c r="F64" s="4" t="s">
        <v>27</v>
      </c>
      <c r="G64" s="4" t="s">
        <v>27</v>
      </c>
      <c r="H64" s="4" t="s">
        <v>27</v>
      </c>
      <c r="I64" s="4" t="s">
        <v>27</v>
      </c>
      <c r="J64" s="61" t="s">
        <v>27</v>
      </c>
      <c r="K64" s="4" t="s">
        <v>27</v>
      </c>
      <c r="L64" s="4"/>
      <c r="M64" s="4"/>
      <c r="N64" s="4" t="s">
        <v>27</v>
      </c>
      <c r="O64" s="4" t="s">
        <v>27</v>
      </c>
      <c r="P64" s="4" t="s">
        <v>27</v>
      </c>
      <c r="Q64" s="4"/>
      <c r="R64" s="4"/>
      <c r="S64" s="4" t="s">
        <v>27</v>
      </c>
      <c r="T64" s="4"/>
      <c r="U64" s="3"/>
      <c r="V64" s="4">
        <v>3</v>
      </c>
      <c r="W64" s="66"/>
      <c r="X64" s="3"/>
      <c r="Y64" s="12">
        <f>IF(A64&gt;0,MIN(10,MAX(1,IF(E64="x",1)+IF(F64="x",1)+IF(G64="x",1)+IF(H64="x",1)+IF(I64="x",2)+(-3+IF(B64="x",1)+IF(C64="x",1)+IF(D64="x",1))+IF(J64="x",0.25)+IF(K64="x",0.25)+(IF(L64="x",0.25)+IF(M64="x",0.5)+IF(N64="x",0.5)+IF(O64="x",0.5)+IF(P64="x",0.5)+IF(Q64="x",1)+IF(R64="x",1)+IF(S64="x",1)+IF(T64="x",1)+IF(U64="x",2)+IF(V64=4,0.5)+IF(V64=5,1)))),"")</f>
        <v>7</v>
      </c>
      <c r="Z64" s="3"/>
      <c r="AA64" s="66"/>
    </row>
    <row r="65" spans="1:27">
      <c r="A65" s="1">
        <v>3316</v>
      </c>
      <c r="B65" s="54" t="s">
        <v>27</v>
      </c>
      <c r="C65" s="4" t="s">
        <v>27</v>
      </c>
      <c r="D65" s="4" t="s">
        <v>27</v>
      </c>
      <c r="E65" s="4" t="s">
        <v>27</v>
      </c>
      <c r="F65" s="4" t="s">
        <v>27</v>
      </c>
      <c r="G65" s="4" t="s">
        <v>27</v>
      </c>
      <c r="H65" s="4" t="s">
        <v>27</v>
      </c>
      <c r="I65" s="4" t="s">
        <v>27</v>
      </c>
      <c r="J65" s="61"/>
      <c r="K65" s="4"/>
      <c r="L65" s="4"/>
      <c r="M65" s="4"/>
      <c r="N65" s="4"/>
      <c r="O65" s="4"/>
      <c r="P65" s="4"/>
      <c r="Q65" s="4"/>
      <c r="R65" s="4"/>
      <c r="S65" s="4"/>
      <c r="T65" s="4"/>
      <c r="U65" s="4"/>
      <c r="V65" s="4">
        <v>2</v>
      </c>
      <c r="W65" s="66"/>
      <c r="X65" s="3"/>
      <c r="Y65" s="12">
        <f>IF(A65&gt;0,MIN(10,MAX(1,IF(E65="x",1)+IF(F65="x",1)+IF(G65="x",1)+IF(H65="x",1)+IF(I65="x",2)+(-3+IF(B65="x",1)+IF(C65="x",1)+IF(D65="x",1))+IF(J65="x",0.25)+IF(K65="x",0.25)+(IF(L65="x",0.25)+IF(M65="x",0.5)+IF(N65="x",0.5)+IF(O65="x",0.5)+IF(P65="x",0.5)+IF(Q65="x",1)+IF(R65="x",1)+IF(S65="x",1)+IF(T65="x",1)+IF(U65="x",2)+IF(V65=4,0.5)+IF(V65=5,1)))),"")</f>
        <v>6</v>
      </c>
      <c r="Z65" s="3"/>
      <c r="AA65" s="66" t="s">
        <v>61</v>
      </c>
    </row>
    <row r="66" spans="1:27">
      <c r="A66" s="1">
        <v>1685</v>
      </c>
      <c r="B66" s="54" t="s">
        <v>27</v>
      </c>
      <c r="C66" s="4" t="s">
        <v>27</v>
      </c>
      <c r="D66" s="4" t="s">
        <v>27</v>
      </c>
      <c r="E66" s="4" t="s">
        <v>27</v>
      </c>
      <c r="F66" s="4" t="s">
        <v>27</v>
      </c>
      <c r="G66" s="4" t="s">
        <v>27</v>
      </c>
      <c r="H66" s="4" t="s">
        <v>27</v>
      </c>
      <c r="I66" s="4" t="s">
        <v>27</v>
      </c>
      <c r="J66" s="61"/>
      <c r="K66" s="4"/>
      <c r="L66" s="4"/>
      <c r="M66" s="4"/>
      <c r="N66" s="4"/>
      <c r="O66" s="4"/>
      <c r="P66" s="4" t="s">
        <v>27</v>
      </c>
      <c r="Q66" s="4"/>
      <c r="R66" s="4"/>
      <c r="S66" s="4"/>
      <c r="T66" s="4"/>
      <c r="U66" s="4"/>
      <c r="V66" s="4">
        <v>2</v>
      </c>
      <c r="W66" s="66"/>
      <c r="X66" s="3"/>
      <c r="Y66" s="12">
        <f>IF(A66&gt;0,MIN(10,MAX(1,IF(E66="x",1)+IF(F66="x",1)+IF(G66="x",1)+IF(H66="x",1)+IF(I66="x",2)+(-3+IF(B66="x",1)+IF(C66="x",1)+IF(D66="x",1))+IF(J66="x",0.25)+IF(K66="x",0.25)+(IF(L66="x",0.25)+IF(M66="x",0.5)+IF(N66="x",0.5)+IF(O66="x",0.5)+IF(P66="x",0.5)+IF(Q66="x",1)+IF(R66="x",1)+IF(S66="x",1)+IF(T66="x",1)+IF(U66="x",2)+IF(V66=4,0.5)+IF(V66=5,1)))),"")</f>
        <v>6.5</v>
      </c>
      <c r="Z66" s="3"/>
      <c r="AA66" s="66"/>
    </row>
    <row r="67" spans="1:27">
      <c r="A67" s="1">
        <v>4947</v>
      </c>
      <c r="B67" s="54" t="s">
        <v>27</v>
      </c>
      <c r="C67" s="4" t="s">
        <v>27</v>
      </c>
      <c r="D67" s="4" t="s">
        <v>27</v>
      </c>
      <c r="E67" s="4" t="s">
        <v>27</v>
      </c>
      <c r="F67" s="4" t="s">
        <v>27</v>
      </c>
      <c r="G67" s="4" t="s">
        <v>27</v>
      </c>
      <c r="H67" s="4" t="s">
        <v>27</v>
      </c>
      <c r="I67" s="4" t="s">
        <v>27</v>
      </c>
      <c r="J67" s="61"/>
      <c r="K67" s="4"/>
      <c r="L67" s="4"/>
      <c r="M67" s="4" t="s">
        <v>27</v>
      </c>
      <c r="N67" s="4" t="s">
        <v>27</v>
      </c>
      <c r="O67" s="4"/>
      <c r="P67" s="4" t="s">
        <v>27</v>
      </c>
      <c r="Q67" s="4"/>
      <c r="R67" s="4"/>
      <c r="S67" s="4"/>
      <c r="T67" s="4"/>
      <c r="U67" s="4"/>
      <c r="V67" s="4">
        <v>2</v>
      </c>
      <c r="W67" s="66"/>
      <c r="X67" s="3"/>
      <c r="Y67" s="12">
        <f>IF(A67&gt;0,MIN(10,MAX(1,IF(E67="x",1)+IF(F67="x",1)+IF(G67="x",1)+IF(H67="x",1)+IF(I67="x",2)+(-3+IF(B67="x",1)+IF(C67="x",1)+IF(D67="x",1))+IF(J67="x",0.25)+IF(K67="x",0.25)+(IF(L67="x",0.25)+IF(M67="x",0.5)+IF(N67="x",0.5)+IF(O67="x",0.5)+IF(P67="x",0.5)+IF(Q67="x",1)+IF(R67="x",1)+IF(S67="x",1)+IF(T67="x",1)+IF(U67="x",2)+IF(V67=4,0.5)+IF(V67=5,1)))),"")</f>
        <v>7.5</v>
      </c>
      <c r="Z67" s="3"/>
      <c r="AA67" s="66" t="s">
        <v>54</v>
      </c>
    </row>
    <row r="68" spans="1:27">
      <c r="A68" s="1">
        <v>4955</v>
      </c>
      <c r="B68" s="54" t="s">
        <v>27</v>
      </c>
      <c r="C68" s="4" t="s">
        <v>27</v>
      </c>
      <c r="D68" s="4" t="s">
        <v>27</v>
      </c>
      <c r="E68" s="4" t="s">
        <v>27</v>
      </c>
      <c r="F68" s="4" t="s">
        <v>27</v>
      </c>
      <c r="G68" s="4" t="s">
        <v>27</v>
      </c>
      <c r="H68" s="4" t="s">
        <v>27</v>
      </c>
      <c r="I68" s="4" t="s">
        <v>27</v>
      </c>
      <c r="J68" s="61"/>
      <c r="K68" s="4" t="s">
        <v>27</v>
      </c>
      <c r="L68" s="4" t="s">
        <v>27</v>
      </c>
      <c r="M68" s="4"/>
      <c r="N68" s="4" t="s">
        <v>27</v>
      </c>
      <c r="O68" s="4"/>
      <c r="P68" s="4" t="s">
        <v>27</v>
      </c>
      <c r="Q68" s="4" t="s">
        <v>27</v>
      </c>
      <c r="R68" s="4"/>
      <c r="S68" s="4" t="s">
        <v>27</v>
      </c>
      <c r="T68" s="4"/>
      <c r="U68" s="4"/>
      <c r="V68" s="4">
        <v>5</v>
      </c>
      <c r="W68" s="66"/>
      <c r="X68" s="3"/>
      <c r="Y68" s="12">
        <f>IF(A68&gt;0,MIN(10,MAX(1,IF(E68="x",1)+IF(F68="x",1)+IF(G68="x",1)+IF(H68="x",1)+IF(I68="x",2)+(-3+IF(B68="x",1)+IF(C68="x",1)+IF(D68="x",1))+IF(J68="x",0.25)+IF(K68="x",0.25)+(IF(L68="x",0.25)+IF(M68="x",0.5)+IF(N68="x",0.5)+IF(O68="x",0.5)+IF(P68="x",0.5)+IF(Q68="x",1)+IF(R68="x",1)+IF(S68="x",1)+IF(T68="x",1)+IF(U68="x",2)+IF(V68=4,0.5)+IF(V68=5,1)))),"")</f>
        <v>10</v>
      </c>
      <c r="Z68" s="3"/>
      <c r="AA68" s="66" t="s">
        <v>53</v>
      </c>
    </row>
    <row r="69" spans="1:27">
      <c r="A69" s="1">
        <v>1653</v>
      </c>
      <c r="B69" s="56" t="s">
        <v>27</v>
      </c>
      <c r="C69" s="40" t="s">
        <v>27</v>
      </c>
      <c r="D69" s="33" t="s">
        <v>27</v>
      </c>
      <c r="E69" s="33" t="s">
        <v>27</v>
      </c>
      <c r="F69" s="33" t="s">
        <v>27</v>
      </c>
      <c r="G69" s="33" t="s">
        <v>27</v>
      </c>
      <c r="H69" s="33" t="s">
        <v>27</v>
      </c>
      <c r="I69" s="33" t="s">
        <v>27</v>
      </c>
      <c r="J69" s="63" t="s">
        <v>27</v>
      </c>
      <c r="K69" s="40"/>
      <c r="L69" s="40" t="s">
        <v>27</v>
      </c>
      <c r="M69" s="40"/>
      <c r="N69" s="40"/>
      <c r="O69" s="40"/>
      <c r="P69" s="40" t="s">
        <v>27</v>
      </c>
      <c r="Q69" s="40"/>
      <c r="R69" s="40"/>
      <c r="S69" s="40"/>
      <c r="T69" s="40"/>
      <c r="U69" s="40"/>
      <c r="V69" s="33">
        <v>2</v>
      </c>
      <c r="W69" s="66"/>
      <c r="X69" s="3"/>
      <c r="Y69" s="12">
        <f>IF(A69&gt;0,MIN(10,MAX(1,IF(E69="x",1)+IF(F69="x",1)+IF(G69="x",1)+IF(H69="x",1)+IF(I69="x",2)+(-3+IF(B69="x",1)+IF(C69="x",1)+IF(D69="x",1))+IF(J69="x",0.25)+IF(K69="x",0.25)+(IF(L69="x",0.25)+IF(M69="x",0.5)+IF(N69="x",0.5)+IF(O69="x",0.5)+IF(P69="x",0.5)+IF(Q69="x",1)+IF(R69="x",1)+IF(S69="x",1)+IF(T69="x",1)+IF(U69="x",2)+IF(V69=4,0.5)+IF(V69=5,1)))),"")</f>
        <v>7</v>
      </c>
      <c r="Z69" s="3"/>
      <c r="AA69" s="68" t="s">
        <v>68</v>
      </c>
    </row>
    <row r="70" spans="1:27">
      <c r="A70" s="1">
        <v>2170</v>
      </c>
      <c r="B70" s="55" t="s">
        <v>27</v>
      </c>
      <c r="C70" s="42" t="s">
        <v>27</v>
      </c>
      <c r="D70" s="2" t="s">
        <v>27</v>
      </c>
      <c r="E70" s="42" t="s">
        <v>27</v>
      </c>
      <c r="F70" s="42" t="s">
        <v>27</v>
      </c>
      <c r="G70" s="42" t="s">
        <v>27</v>
      </c>
      <c r="H70" s="42" t="s">
        <v>27</v>
      </c>
      <c r="I70" s="42" t="s">
        <v>27</v>
      </c>
      <c r="J70" s="62" t="s">
        <v>27</v>
      </c>
      <c r="K70" s="2"/>
      <c r="L70" s="42" t="s">
        <v>27</v>
      </c>
      <c r="M70" s="2"/>
      <c r="N70" s="42" t="s">
        <v>27</v>
      </c>
      <c r="O70" s="42" t="s">
        <v>27</v>
      </c>
      <c r="P70" s="2"/>
      <c r="Q70" s="42"/>
      <c r="R70" s="2"/>
      <c r="S70" s="42"/>
      <c r="T70" s="2"/>
      <c r="U70" s="42" t="s">
        <v>27</v>
      </c>
      <c r="V70" s="2">
        <v>4</v>
      </c>
      <c r="W70" s="62"/>
      <c r="X70" s="2"/>
      <c r="Y70" s="12">
        <f>IF(A70&gt;0,MIN(10,MAX(1,IF(E70="x",1)+IF(F70="x",1)+IF(G70="x",1)+IF(H70="x",1)+IF(I70="x",2)+(-3+IF(B70="x",1)+IF(C70="x",1)+IF(D70="x",1))+IF(J70="x",0.25)+IF(K70="x",0.25)+(IF(L70="x",0.25)+IF(M70="x",0.5)+IF(N70="x",0.5)+IF(O70="x",0.5)+IF(P70="x",0.5)+IF(Q70="x",1)+IF(R70="x",1)+IF(S70="x",1)+IF(T70="x",1)+IF(U70="x",2)+IF(V70=4,0.5)+IF(V70=5,1)))),"")</f>
        <v>10</v>
      </c>
      <c r="Z70" s="2"/>
      <c r="AA70" s="69" t="s">
        <v>20</v>
      </c>
    </row>
    <row r="71" spans="1:27">
      <c r="A71" s="1">
        <v>2735</v>
      </c>
      <c r="B71" s="54" t="s">
        <v>27</v>
      </c>
      <c r="C71" s="4" t="s">
        <v>27</v>
      </c>
      <c r="D71" s="4" t="s">
        <v>27</v>
      </c>
      <c r="E71" s="4" t="s">
        <v>27</v>
      </c>
      <c r="F71" s="4" t="s">
        <v>27</v>
      </c>
      <c r="G71" s="4" t="s">
        <v>27</v>
      </c>
      <c r="H71" s="4" t="s">
        <v>27</v>
      </c>
      <c r="I71" s="4" t="s">
        <v>27</v>
      </c>
      <c r="J71" s="61"/>
      <c r="K71" s="4"/>
      <c r="L71" s="4"/>
      <c r="M71" s="4"/>
      <c r="N71" s="4"/>
      <c r="O71" s="4" t="s">
        <v>27</v>
      </c>
      <c r="P71" s="4"/>
      <c r="Q71" s="4"/>
      <c r="R71" s="4"/>
      <c r="S71" s="4"/>
      <c r="T71" s="4"/>
      <c r="U71" s="3"/>
      <c r="V71" s="4">
        <v>1</v>
      </c>
      <c r="W71" s="66"/>
      <c r="X71" s="3"/>
      <c r="Y71" s="12">
        <f>IF(A71&gt;0,MIN(10,MAX(1,IF(E71="x",1)+IF(F71="x",1)+IF(G71="x",1)+IF(H71="x",1)+IF(I71="x",2)+(-3+IF(B71="x",1)+IF(C71="x",1)+IF(D71="x",1))+IF(J71="x",0.25)+IF(K71="x",0.25)+(IF(L71="x",0.25)+IF(M71="x",0.5)+IF(N71="x",0.5)+IF(O71="x",0.5)+IF(P71="x",0.5)+IF(Q71="x",1)+IF(R71="x",1)+IF(S71="x",1)+IF(T71="x",1)+IF(U71="x",2)+IF(V71=4,0.5)+IF(V71=5,1)))),"")</f>
        <v>6.5</v>
      </c>
      <c r="Z71" s="3"/>
      <c r="AA71" s="66"/>
    </row>
    <row r="72" spans="1:27">
      <c r="A72" s="1">
        <v>6746</v>
      </c>
      <c r="B72" s="55" t="s">
        <v>27</v>
      </c>
      <c r="C72" s="42" t="s">
        <v>27</v>
      </c>
      <c r="D72" s="2" t="s">
        <v>27</v>
      </c>
      <c r="E72" s="42" t="s">
        <v>27</v>
      </c>
      <c r="F72" s="42" t="s">
        <v>27</v>
      </c>
      <c r="G72" s="42" t="s">
        <v>27</v>
      </c>
      <c r="H72" s="42" t="s">
        <v>27</v>
      </c>
      <c r="I72" s="42" t="s">
        <v>27</v>
      </c>
      <c r="J72" s="62" t="s">
        <v>27</v>
      </c>
      <c r="K72" s="42" t="s">
        <v>27</v>
      </c>
      <c r="L72" s="42" t="s">
        <v>27</v>
      </c>
      <c r="M72" s="2"/>
      <c r="N72" s="2"/>
      <c r="O72" s="2"/>
      <c r="P72" s="2"/>
      <c r="Q72" s="2"/>
      <c r="R72" s="2"/>
      <c r="S72" s="2"/>
      <c r="T72" s="2"/>
      <c r="U72" s="2"/>
      <c r="V72" s="2">
        <v>2</v>
      </c>
      <c r="W72" s="62"/>
      <c r="X72" s="2"/>
      <c r="Y72" s="12">
        <f>IF(A72&gt;0,MIN(10,MAX(1,IF(E72="x",1)+IF(F72="x",1)+IF(G72="x",1)+IF(H72="x",1)+IF(I72="x",2)+(-3+IF(B72="x",1)+IF(C72="x",1)+IF(D72="x",1))+IF(J72="x",0.25)+IF(K72="x",0.25)+(IF(L72="x",0.25)+IF(M72="x",0.5)+IF(N72="x",0.5)+IF(O72="x",0.5)+IF(P72="x",0.5)+IF(Q72="x",1)+IF(R72="x",1)+IF(S72="x",1)+IF(T72="x",1)+IF(U72="x",2)+IF(V72=4,0.5)+IF(V72=5,1)))),"")</f>
        <v>6.75</v>
      </c>
      <c r="Z72" s="2"/>
      <c r="AA72" s="67"/>
    </row>
    <row r="73" spans="1:27">
      <c r="A73" s="1">
        <v>3833</v>
      </c>
      <c r="B73" s="55" t="s">
        <v>27</v>
      </c>
      <c r="C73" s="42" t="s">
        <v>27</v>
      </c>
      <c r="D73" s="2" t="s">
        <v>27</v>
      </c>
      <c r="E73" s="42" t="s">
        <v>27</v>
      </c>
      <c r="F73" s="42" t="s">
        <v>27</v>
      </c>
      <c r="G73" s="42" t="s">
        <v>27</v>
      </c>
      <c r="H73" s="42" t="s">
        <v>27</v>
      </c>
      <c r="I73" s="42" t="s">
        <v>27</v>
      </c>
      <c r="J73" s="62"/>
      <c r="K73" s="2"/>
      <c r="L73" s="2"/>
      <c r="M73" s="2"/>
      <c r="N73" s="2"/>
      <c r="O73" s="2"/>
      <c r="P73" s="2"/>
      <c r="Q73" s="2"/>
      <c r="R73" s="2"/>
      <c r="S73" s="2"/>
      <c r="T73" s="2"/>
      <c r="U73" s="2"/>
      <c r="V73" s="2">
        <v>3</v>
      </c>
      <c r="W73" s="62"/>
      <c r="X73" s="2"/>
      <c r="Y73" s="12">
        <f>IF(A73&gt;0,MIN(10,MAX(1,IF(E73="x",1)+IF(F73="x",1)+IF(G73="x",1)+IF(H73="x",1)+IF(I73="x",2)+(-3+IF(B73="x",1)+IF(C73="x",1)+IF(D73="x",1))+IF(J73="x",0.25)+IF(K73="x",0.25)+(IF(L73="x",0.25)+IF(M73="x",0.5)+IF(N73="x",0.5)+IF(O73="x",0.5)+IF(P73="x",0.5)+IF(Q73="x",1)+IF(R73="x",1)+IF(S73="x",1)+IF(T73="x",1)+IF(U73="x",2)+IF(V73=4,0.5)+IF(V73=5,1)))),"")</f>
        <v>6</v>
      </c>
      <c r="Z73" s="2"/>
      <c r="AA73" s="69" t="s">
        <v>19</v>
      </c>
    </row>
    <row r="74" spans="1:27">
      <c r="A74" s="1">
        <v>2194</v>
      </c>
      <c r="B74" s="55" t="s">
        <v>27</v>
      </c>
      <c r="C74" s="42" t="s">
        <v>27</v>
      </c>
      <c r="D74" s="2" t="s">
        <v>27</v>
      </c>
      <c r="E74" s="42" t="s">
        <v>27</v>
      </c>
      <c r="F74" s="42" t="s">
        <v>27</v>
      </c>
      <c r="G74" s="52" t="s">
        <v>27</v>
      </c>
      <c r="H74" s="52" t="s">
        <v>27</v>
      </c>
      <c r="I74" s="52" t="s">
        <v>27</v>
      </c>
      <c r="J74" s="62"/>
      <c r="K74" s="2"/>
      <c r="L74" s="2"/>
      <c r="M74" s="2"/>
      <c r="N74" s="52" t="s">
        <v>27</v>
      </c>
      <c r="O74" s="52" t="s">
        <v>27</v>
      </c>
      <c r="P74" s="52" t="s">
        <v>27</v>
      </c>
      <c r="Q74" s="2"/>
      <c r="R74" s="2"/>
      <c r="S74" s="52" t="s">
        <v>27</v>
      </c>
      <c r="T74" s="2"/>
      <c r="U74" s="2"/>
      <c r="V74" s="2">
        <v>1</v>
      </c>
      <c r="W74" s="62"/>
      <c r="X74" s="2"/>
      <c r="Y74" s="12">
        <f>IF(A74&gt;0,MIN(10,MAX(1,IF(E74="x",1)+IF(F74="x",1)+IF(G74="x",1)+IF(H74="x",1)+IF(I74="x",2)+(-3+IF(B74="x",1)+IF(C74="x",1)+IF(D74="x",1))+IF(J74="x",0.25)+IF(K74="x",0.25)+(IF(L74="x",0.25)+IF(M74="x",0.5)+IF(N74="x",0.5)+IF(O74="x",0.5)+IF(P74="x",0.5)+IF(Q74="x",1)+IF(R74="x",1)+IF(S74="x",1)+IF(T74="x",1)+IF(U74="x",2)+IF(V74=4,0.5)+IF(V74=5,1)))),"")</f>
        <v>8.5</v>
      </c>
      <c r="Z74" s="2"/>
      <c r="AA74" s="71" t="s">
        <v>29</v>
      </c>
    </row>
    <row r="75" spans="1:27">
      <c r="A75" s="1">
        <v>8417</v>
      </c>
      <c r="B75" s="54" t="s">
        <v>27</v>
      </c>
      <c r="C75" s="4" t="s">
        <v>27</v>
      </c>
      <c r="D75" s="4" t="s">
        <v>27</v>
      </c>
      <c r="E75" s="14" t="s">
        <v>27</v>
      </c>
      <c r="F75" s="14" t="s">
        <v>27</v>
      </c>
      <c r="G75" s="14" t="s">
        <v>27</v>
      </c>
      <c r="H75" s="14" t="s">
        <v>27</v>
      </c>
      <c r="I75" s="14" t="s">
        <v>27</v>
      </c>
      <c r="J75" s="61" t="s">
        <v>27</v>
      </c>
      <c r="K75" s="4"/>
      <c r="L75" s="4"/>
      <c r="M75" s="4"/>
      <c r="N75" s="4"/>
      <c r="O75" s="4"/>
      <c r="P75" s="4"/>
      <c r="Q75" s="4"/>
      <c r="R75" s="4"/>
      <c r="S75" s="4"/>
      <c r="T75" s="4"/>
      <c r="U75" s="4"/>
      <c r="V75" s="4">
        <v>3</v>
      </c>
      <c r="W75" s="66"/>
      <c r="X75" s="3"/>
      <c r="Y75" s="12">
        <f>IF(A75&gt;0,MIN(10,MAX(1,IF(E75="x",1)+IF(F75="x",1)+IF(G75="x",1)+IF(H75="x",1)+IF(I75="x",2)+(-3+IF(B75="x",1)+IF(C75="x",1)+IF(D75="x",1))+IF(J75="x",0.25)+IF(K75="x",0.25)+(IF(L75="x",0.25)+IF(M75="x",0.5)+IF(N75="x",0.5)+IF(O75="x",0.5)+IF(P75="x",0.5)+IF(Q75="x",1)+IF(R75="x",1)+IF(S75="x",1)+IF(T75="x",1)+IF(U75="x",2)+IF(V75=4,0.5)+IF(V75=5,1)))),"")</f>
        <v>6.25</v>
      </c>
      <c r="Z75" s="3"/>
      <c r="AA75" s="66" t="s">
        <v>39</v>
      </c>
    </row>
    <row r="76" spans="1:27">
      <c r="A76" s="1">
        <v>5568</v>
      </c>
      <c r="B76" s="54" t="s">
        <v>27</v>
      </c>
      <c r="C76" s="4" t="s">
        <v>27</v>
      </c>
      <c r="D76" s="4" t="s">
        <v>27</v>
      </c>
      <c r="E76" s="14" t="s">
        <v>27</v>
      </c>
      <c r="F76" s="14" t="s">
        <v>27</v>
      </c>
      <c r="G76" s="14" t="s">
        <v>27</v>
      </c>
      <c r="H76" s="14" t="s">
        <v>27</v>
      </c>
      <c r="I76" s="14" t="s">
        <v>27</v>
      </c>
      <c r="J76" s="61"/>
      <c r="K76" s="4"/>
      <c r="L76" s="4" t="s">
        <v>27</v>
      </c>
      <c r="M76" s="4"/>
      <c r="N76" s="4" t="s">
        <v>27</v>
      </c>
      <c r="O76" s="4" t="s">
        <v>27</v>
      </c>
      <c r="P76" s="4" t="s">
        <v>27</v>
      </c>
      <c r="Q76" s="4" t="s">
        <v>27</v>
      </c>
      <c r="R76" s="4"/>
      <c r="S76" s="4"/>
      <c r="T76" s="4"/>
      <c r="U76" s="4"/>
      <c r="V76" s="4">
        <v>2</v>
      </c>
      <c r="W76" s="66"/>
      <c r="X76" s="3"/>
      <c r="Y76" s="12">
        <f>IF(A76&gt;0,MIN(10,MAX(1,IF(E76="x",1)+IF(F76="x",1)+IF(G76="x",1)+IF(H76="x",1)+IF(I76="x",2)+(-3+IF(B76="x",1)+IF(C76="x",1)+IF(D76="x",1))+IF(J76="x",0.25)+IF(K76="x",0.25)+(IF(L76="x",0.25)+IF(M76="x",0.5)+IF(N76="x",0.5)+IF(O76="x",0.5)+IF(P76="x",0.5)+IF(Q76="x",1)+IF(R76="x",1)+IF(S76="x",1)+IF(T76="x",1)+IF(U76="x",2)+IF(V76=4,0.5)+IF(V76=5,1)))),"")</f>
        <v>8.75</v>
      </c>
      <c r="Z76" s="3"/>
      <c r="AA76" s="66" t="s">
        <v>46</v>
      </c>
    </row>
    <row r="77" spans="1:27">
      <c r="A77" s="1">
        <v>1597</v>
      </c>
      <c r="B77" s="54" t="s">
        <v>27</v>
      </c>
      <c r="C77" s="4" t="s">
        <v>27</v>
      </c>
      <c r="D77" s="4" t="s">
        <v>27</v>
      </c>
      <c r="E77" s="4" t="s">
        <v>27</v>
      </c>
      <c r="F77" s="4" t="s">
        <v>27</v>
      </c>
      <c r="G77" s="4" t="s">
        <v>27</v>
      </c>
      <c r="H77" s="4" t="s">
        <v>27</v>
      </c>
      <c r="I77" s="4" t="s">
        <v>27</v>
      </c>
      <c r="J77" s="61" t="s">
        <v>27</v>
      </c>
      <c r="K77" s="4" t="s">
        <v>27</v>
      </c>
      <c r="L77" s="4" t="s">
        <v>27</v>
      </c>
      <c r="M77" s="4" t="s">
        <v>27</v>
      </c>
      <c r="N77" s="4" t="s">
        <v>27</v>
      </c>
      <c r="O77" s="4" t="s">
        <v>27</v>
      </c>
      <c r="P77" s="4" t="s">
        <v>27</v>
      </c>
      <c r="Q77" s="4" t="s">
        <v>27</v>
      </c>
      <c r="R77" s="4" t="s">
        <v>27</v>
      </c>
      <c r="S77" s="4" t="s">
        <v>27</v>
      </c>
      <c r="T77" s="4" t="s">
        <v>27</v>
      </c>
      <c r="U77" s="3"/>
      <c r="V77" s="4">
        <v>4</v>
      </c>
      <c r="W77" s="66"/>
      <c r="X77" s="3"/>
      <c r="Y77" s="12">
        <f>IF(A77&gt;0,MIN(10,MAX(1,IF(E77="x",1)+IF(F77="x",1)+IF(G77="x",1)+IF(H77="x",1)+IF(I77="x",2)+(-3+IF(B77="x",1)+IF(C77="x",1)+IF(D77="x",1))+IF(J77="x",0.25)+IF(K77="x",0.25)+(IF(L77="x",0.25)+IF(M77="x",0.5)+IF(N77="x",0.5)+IF(O77="x",0.5)+IF(P77="x",0.5)+IF(Q77="x",1)+IF(R77="x",1)+IF(S77="x",1)+IF(T77="x",1)+IF(U77="x",2)+IF(V77=4,0.5)+IF(V77=5,1)))),"")</f>
        <v>10</v>
      </c>
      <c r="Z77" s="3"/>
      <c r="AA77" s="66"/>
    </row>
    <row r="78" spans="1:27">
      <c r="A78" s="1">
        <v>8321</v>
      </c>
      <c r="B78" s="54" t="s">
        <v>27</v>
      </c>
      <c r="C78" s="4" t="s">
        <v>27</v>
      </c>
      <c r="D78" s="4" t="s">
        <v>27</v>
      </c>
      <c r="E78" s="4" t="s">
        <v>27</v>
      </c>
      <c r="F78" s="4" t="s">
        <v>27</v>
      </c>
      <c r="G78" s="4" t="s">
        <v>27</v>
      </c>
      <c r="H78" s="4" t="s">
        <v>27</v>
      </c>
      <c r="I78" s="4" t="s">
        <v>27</v>
      </c>
      <c r="J78" s="61" t="s">
        <v>27</v>
      </c>
      <c r="K78" s="4" t="s">
        <v>27</v>
      </c>
      <c r="L78" s="4" t="s">
        <v>27</v>
      </c>
      <c r="M78" s="4"/>
      <c r="N78" s="4" t="s">
        <v>27</v>
      </c>
      <c r="O78" s="4" t="s">
        <v>27</v>
      </c>
      <c r="P78" s="4" t="s">
        <v>27</v>
      </c>
      <c r="Q78" s="4"/>
      <c r="R78" s="4"/>
      <c r="S78" s="4"/>
      <c r="T78" s="4"/>
      <c r="U78" s="4"/>
      <c r="V78" s="4">
        <v>4</v>
      </c>
      <c r="W78" s="66"/>
      <c r="X78" s="3"/>
      <c r="Y78" s="12">
        <f>IF(A78&gt;0,MIN(10,MAX(1,IF(E78="x",1)+IF(F78="x",1)+IF(G78="x",1)+IF(H78="x",1)+IF(I78="x",2)+(-3+IF(B78="x",1)+IF(C78="x",1)+IF(D78="x",1))+IF(J78="x",0.25)+IF(K78="x",0.25)+(IF(L78="x",0.25)+IF(M78="x",0.5)+IF(N78="x",0.5)+IF(O78="x",0.5)+IF(P78="x",0.5)+IF(Q78="x",1)+IF(R78="x",1)+IF(S78="x",1)+IF(T78="x",1)+IF(U78="x",2)+IF(V78=4,0.5)+IF(V78=5,1)))),"")</f>
        <v>8.75</v>
      </c>
      <c r="Z78" s="3"/>
      <c r="AA78" s="66"/>
    </row>
    <row r="79" spans="1:27">
      <c r="A79" s="1">
        <v>4438</v>
      </c>
      <c r="B79" s="54" t="s">
        <v>27</v>
      </c>
      <c r="C79" s="4" t="s">
        <v>27</v>
      </c>
      <c r="D79" s="4" t="s">
        <v>27</v>
      </c>
      <c r="E79" s="14" t="s">
        <v>27</v>
      </c>
      <c r="F79" s="14" t="s">
        <v>27</v>
      </c>
      <c r="G79" s="14" t="s">
        <v>27</v>
      </c>
      <c r="H79" s="14" t="s">
        <v>27</v>
      </c>
      <c r="I79" s="14" t="s">
        <v>27</v>
      </c>
      <c r="J79" s="61" t="s">
        <v>27</v>
      </c>
      <c r="K79" s="4"/>
      <c r="L79" s="4" t="s">
        <v>27</v>
      </c>
      <c r="M79" s="4"/>
      <c r="N79" s="4" t="s">
        <v>27</v>
      </c>
      <c r="O79" s="4"/>
      <c r="P79" s="4"/>
      <c r="Q79" s="4"/>
      <c r="R79" s="4"/>
      <c r="S79" s="4"/>
      <c r="T79" s="4"/>
      <c r="U79" s="4"/>
      <c r="V79" s="4">
        <v>3</v>
      </c>
      <c r="W79" s="66"/>
      <c r="X79" s="3"/>
      <c r="Y79" s="12">
        <f>IF(A79&gt;0,MIN(10,MAX(1,IF(E79="x",1)+IF(F79="x",1)+IF(G79="x",1)+IF(H79="x",1)+IF(I79="x",2)+(-3+IF(B79="x",1)+IF(C79="x",1)+IF(D79="x",1))+IF(J79="x",0.25)+IF(K79="x",0.25)+(IF(L79="x",0.25)+IF(M79="x",0.5)+IF(N79="x",0.5)+IF(O79="x",0.5)+IF(P79="x",0.5)+IF(Q79="x",1)+IF(R79="x",1)+IF(S79="x",1)+IF(T79="x",1)+IF(U79="x",2)+IF(V79=4,0.5)+IF(V79=5,1)))),"")</f>
        <v>7</v>
      </c>
      <c r="Z79" s="3"/>
      <c r="AA79" s="66" t="s">
        <v>33</v>
      </c>
    </row>
    <row r="80" spans="1:27">
      <c r="A80" s="1">
        <v>7247</v>
      </c>
      <c r="B80" s="54"/>
      <c r="C80" s="4"/>
      <c r="D80" s="4" t="s">
        <v>27</v>
      </c>
      <c r="E80" s="4" t="s">
        <v>27</v>
      </c>
      <c r="F80" s="4" t="s">
        <v>27</v>
      </c>
      <c r="G80" s="4" t="s">
        <v>27</v>
      </c>
      <c r="H80" s="4" t="s">
        <v>27</v>
      </c>
      <c r="I80" s="4" t="s">
        <v>27</v>
      </c>
      <c r="J80" s="61" t="s">
        <v>27</v>
      </c>
      <c r="K80" s="4" t="s">
        <v>27</v>
      </c>
      <c r="L80" s="4"/>
      <c r="M80" s="4"/>
      <c r="N80" s="4" t="s">
        <v>27</v>
      </c>
      <c r="O80" s="4" t="s">
        <v>27</v>
      </c>
      <c r="P80" s="4" t="s">
        <v>27</v>
      </c>
      <c r="Q80" s="4"/>
      <c r="R80" s="4"/>
      <c r="S80" s="4" t="s">
        <v>27</v>
      </c>
      <c r="T80" s="4"/>
      <c r="U80" s="3"/>
      <c r="V80" s="4">
        <v>3</v>
      </c>
      <c r="W80" s="66"/>
      <c r="X80" s="3"/>
      <c r="Y80" s="12">
        <f>IF(A80&gt;0,MIN(10,MAX(1,IF(E80="x",1)+IF(F80="x",1)+IF(G80="x",1)+IF(H80="x",1)+IF(I80="x",2)+(-3+IF(B80="x",1)+IF(C80="x",1)+IF(D80="x",1))+IF(J80="x",0.25)+IF(K80="x",0.25)+(IF(L80="x",0.25)+IF(M80="x",0.5)+IF(N80="x",0.5)+IF(O80="x",0.5)+IF(P80="x",0.5)+IF(Q80="x",1)+IF(R80="x",1)+IF(S80="x",1)+IF(T80="x",1)+IF(U80="x",2)+IF(V80=4,0.5)+IF(V80=5,1)))),"")</f>
        <v>7</v>
      </c>
      <c r="Z80" s="3"/>
      <c r="AA80" s="66"/>
    </row>
    <row r="81" spans="1:27">
      <c r="A81" s="1">
        <v>5019</v>
      </c>
      <c r="B81" s="54" t="s">
        <v>27</v>
      </c>
      <c r="C81" s="4" t="s">
        <v>27</v>
      </c>
      <c r="D81" s="4" t="s">
        <v>27</v>
      </c>
      <c r="E81" s="4" t="s">
        <v>27</v>
      </c>
      <c r="F81" s="4" t="s">
        <v>27</v>
      </c>
      <c r="G81" s="4" t="s">
        <v>27</v>
      </c>
      <c r="H81" s="4" t="s">
        <v>27</v>
      </c>
      <c r="I81" s="4" t="s">
        <v>27</v>
      </c>
      <c r="J81" s="61"/>
      <c r="K81" s="4" t="s">
        <v>27</v>
      </c>
      <c r="L81" s="4" t="s">
        <v>27</v>
      </c>
      <c r="M81" s="4"/>
      <c r="N81" s="4" t="s">
        <v>27</v>
      </c>
      <c r="O81" s="4"/>
      <c r="P81" s="4" t="s">
        <v>27</v>
      </c>
      <c r="Q81" s="4" t="s">
        <v>27</v>
      </c>
      <c r="R81" s="4"/>
      <c r="S81" s="4" t="s">
        <v>27</v>
      </c>
      <c r="T81" s="4"/>
      <c r="U81" s="4"/>
      <c r="V81" s="4">
        <v>5</v>
      </c>
      <c r="W81" s="66"/>
      <c r="X81" s="3"/>
      <c r="Y81" s="12">
        <f>IF(A81&gt;0,MIN(10,MAX(1,IF(E81="x",1)+IF(F81="x",1)+IF(G81="x",1)+IF(H81="x",1)+IF(I81="x",2)+(-3+IF(B81="x",1)+IF(C81="x",1)+IF(D81="x",1))+IF(J81="x",0.25)+IF(K81="x",0.25)+(IF(L81="x",0.25)+IF(M81="x",0.5)+IF(N81="x",0.5)+IF(O81="x",0.5)+IF(P81="x",0.5)+IF(Q81="x",1)+IF(R81="x",1)+IF(S81="x",1)+IF(T81="x",1)+IF(U81="x",2)+IF(V81=4,0.5)+IF(V81=5,1)))),"")</f>
        <v>10</v>
      </c>
      <c r="Z81" s="3"/>
      <c r="AA81" s="66" t="s">
        <v>53</v>
      </c>
    </row>
    <row r="82" spans="1:27">
      <c r="A82" s="1">
        <v>1589</v>
      </c>
      <c r="B82" s="55" t="s">
        <v>27</v>
      </c>
      <c r="C82" s="42" t="s">
        <v>27</v>
      </c>
      <c r="D82" s="2" t="s">
        <v>27</v>
      </c>
      <c r="E82" s="42" t="s">
        <v>27</v>
      </c>
      <c r="F82" s="42" t="s">
        <v>27</v>
      </c>
      <c r="G82" s="42" t="s">
        <v>27</v>
      </c>
      <c r="H82" s="42" t="s">
        <v>27</v>
      </c>
      <c r="I82" s="42" t="s">
        <v>27</v>
      </c>
      <c r="J82" s="62"/>
      <c r="K82" s="2"/>
      <c r="L82" s="42" t="s">
        <v>27</v>
      </c>
      <c r="M82" s="42" t="s">
        <v>27</v>
      </c>
      <c r="N82" s="2"/>
      <c r="O82" s="2"/>
      <c r="P82" s="2"/>
      <c r="Q82" s="2"/>
      <c r="R82" s="2"/>
      <c r="S82" s="42" t="s">
        <v>27</v>
      </c>
      <c r="T82" s="2"/>
      <c r="U82" s="2"/>
      <c r="V82" s="2">
        <v>2</v>
      </c>
      <c r="W82" s="62"/>
      <c r="X82" s="2"/>
      <c r="Y82" s="12">
        <f>IF(A82&gt;0,MIN(10,MAX(1,IF(E82="x",1)+IF(F82="x",1)+IF(G82="x",1)+IF(H82="x",1)+IF(I82="x",2)+(-3+IF(B82="x",1)+IF(C82="x",1)+IF(D82="x",1))+IF(J82="x",0.25)+IF(K82="x",0.25)+(IF(L82="x",0.25)+IF(M82="x",0.5)+IF(N82="x",0.5)+IF(O82="x",0.5)+IF(P82="x",0.5)+IF(Q82="x",1)+IF(R82="x",1)+IF(S82="x",1)+IF(T82="x",1)+IF(U82="x",2)+IF(V82=4,0.5)+IF(V82=5,1)))),"")</f>
        <v>7.75</v>
      </c>
      <c r="Z82" s="2"/>
      <c r="AA82" s="67"/>
    </row>
    <row r="83" spans="1:27">
      <c r="A83" s="1">
        <v>8385</v>
      </c>
      <c r="B83" s="54" t="s">
        <v>27</v>
      </c>
      <c r="C83" s="4" t="s">
        <v>27</v>
      </c>
      <c r="D83" s="4" t="s">
        <v>27</v>
      </c>
      <c r="E83" s="14" t="s">
        <v>27</v>
      </c>
      <c r="F83" s="14" t="s">
        <v>27</v>
      </c>
      <c r="G83" s="14" t="s">
        <v>27</v>
      </c>
      <c r="H83" s="14" t="s">
        <v>27</v>
      </c>
      <c r="I83" s="14" t="s">
        <v>27</v>
      </c>
      <c r="J83" s="61" t="s">
        <v>27</v>
      </c>
      <c r="K83" s="4"/>
      <c r="L83" s="4" t="s">
        <v>27</v>
      </c>
      <c r="M83" s="4"/>
      <c r="N83" s="4" t="s">
        <v>27</v>
      </c>
      <c r="O83" s="4"/>
      <c r="P83" s="4"/>
      <c r="Q83" s="4"/>
      <c r="R83" s="4"/>
      <c r="S83" s="4"/>
      <c r="T83" s="4"/>
      <c r="U83" s="4"/>
      <c r="V83" s="4">
        <v>2</v>
      </c>
      <c r="W83" s="66"/>
      <c r="X83" s="3"/>
      <c r="Y83" s="12">
        <f>IF(A83&gt;0,MIN(10,MAX(1,IF(E83="x",1)+IF(F83="x",1)+IF(G83="x",1)+IF(H83="x",1)+IF(I83="x",2)+(-3+IF(B83="x",1)+IF(C83="x",1)+IF(D83="x",1))+IF(J83="x",0.25)+IF(K83="x",0.25)+(IF(L83="x",0.25)+IF(M83="x",0.5)+IF(N83="x",0.5)+IF(O83="x",0.5)+IF(P83="x",0.5)+IF(Q83="x",1)+IF(R83="x",1)+IF(S83="x",1)+IF(T83="x",1)+IF(U83="x",2)+IF(V83=4,0.5)+IF(V83=5,1)))),"")</f>
        <v>7</v>
      </c>
      <c r="Z83" s="3"/>
      <c r="AA83" s="66"/>
    </row>
    <row r="84" spans="1:27">
      <c r="A84" s="1">
        <v>6165</v>
      </c>
      <c r="B84" s="56" t="s">
        <v>27</v>
      </c>
      <c r="C84" s="40" t="s">
        <v>27</v>
      </c>
      <c r="D84" s="33"/>
      <c r="E84" s="40" t="s">
        <v>27</v>
      </c>
      <c r="F84" s="40" t="s">
        <v>27</v>
      </c>
      <c r="G84" s="40" t="s">
        <v>27</v>
      </c>
      <c r="H84" s="40" t="s">
        <v>27</v>
      </c>
      <c r="I84" s="40" t="s">
        <v>27</v>
      </c>
      <c r="J84" s="63"/>
      <c r="K84" s="40"/>
      <c r="L84" s="40"/>
      <c r="M84" s="40"/>
      <c r="N84" s="40" t="s">
        <v>27</v>
      </c>
      <c r="O84" s="40"/>
      <c r="P84" s="40" t="s">
        <v>27</v>
      </c>
      <c r="Q84" s="40"/>
      <c r="R84" s="40"/>
      <c r="S84" s="40"/>
      <c r="T84" s="40"/>
      <c r="U84" s="40"/>
      <c r="V84" s="33">
        <v>1</v>
      </c>
      <c r="W84" s="66"/>
      <c r="X84" s="3"/>
      <c r="Y84" s="12">
        <f>IF(A84&gt;0,MIN(10,MAX(1,IF(E84="x",1)+IF(F84="x",1)+IF(G84="x",1)+IF(H84="x",1)+IF(I84="x",2)+(-3+IF(B84="x",1)+IF(C84="x",1)+IF(D84="x",1))+IF(J84="x",0.25)+IF(K84="x",0.25)+(IF(L84="x",0.25)+IF(M84="x",0.5)+IF(N84="x",0.5)+IF(O84="x",0.5)+IF(P84="x",0.5)+IF(Q84="x",1)+IF(R84="x",1)+IF(S84="x",1)+IF(T84="x",1)+IF(U84="x",2)+IF(V84=4,0.5)+IF(V84=5,1)))),"")</f>
        <v>6</v>
      </c>
      <c r="Z84" s="3"/>
      <c r="AA84" s="68" t="s">
        <v>69</v>
      </c>
    </row>
    <row r="85" spans="1:27">
      <c r="A85" s="1">
        <v>9563</v>
      </c>
      <c r="B85" s="55" t="s">
        <v>27</v>
      </c>
      <c r="C85" s="42" t="s">
        <v>27</v>
      </c>
      <c r="D85" s="2" t="s">
        <v>27</v>
      </c>
      <c r="E85" s="42" t="s">
        <v>27</v>
      </c>
      <c r="F85" s="42" t="s">
        <v>27</v>
      </c>
      <c r="G85" s="42" t="s">
        <v>27</v>
      </c>
      <c r="H85" s="42" t="s">
        <v>27</v>
      </c>
      <c r="I85" s="42" t="s">
        <v>27</v>
      </c>
      <c r="J85" s="62" t="s">
        <v>27</v>
      </c>
      <c r="K85" s="2"/>
      <c r="L85" s="42" t="s">
        <v>27</v>
      </c>
      <c r="M85" s="2"/>
      <c r="N85" s="42" t="s">
        <v>27</v>
      </c>
      <c r="O85" s="42" t="s">
        <v>27</v>
      </c>
      <c r="P85" s="2"/>
      <c r="Q85" s="42"/>
      <c r="R85" s="2"/>
      <c r="S85" s="42"/>
      <c r="T85" s="2"/>
      <c r="U85" s="42" t="s">
        <v>27</v>
      </c>
      <c r="V85" s="2">
        <v>4</v>
      </c>
      <c r="W85" s="62"/>
      <c r="X85" s="2"/>
      <c r="Y85" s="12">
        <f>IF(A85&gt;0,MIN(10,MAX(1,IF(E85="x",1)+IF(F85="x",1)+IF(G85="x",1)+IF(H85="x",1)+IF(I85="x",2)+(-3+IF(B85="x",1)+IF(C85="x",1)+IF(D85="x",1))+IF(J85="x",0.25)+IF(K85="x",0.25)+(IF(L85="x",0.25)+IF(M85="x",0.5)+IF(N85="x",0.5)+IF(O85="x",0.5)+IF(P85="x",0.5)+IF(Q85="x",1)+IF(R85="x",1)+IF(S85="x",1)+IF(T85="x",1)+IF(U85="x",2)+IF(V85=4,0.5)+IF(V85=5,1)))),"")</f>
        <v>10</v>
      </c>
      <c r="Z85" s="2"/>
      <c r="AA85" s="69" t="s">
        <v>20</v>
      </c>
    </row>
    <row r="86" spans="1:27">
      <c r="A86" s="1">
        <v>4454</v>
      </c>
      <c r="B86" s="56" t="s">
        <v>27</v>
      </c>
      <c r="C86" s="40" t="s">
        <v>27</v>
      </c>
      <c r="D86" s="33" t="s">
        <v>27</v>
      </c>
      <c r="E86" s="33" t="s">
        <v>27</v>
      </c>
      <c r="F86" s="33" t="s">
        <v>27</v>
      </c>
      <c r="G86" s="33" t="s">
        <v>27</v>
      </c>
      <c r="H86" s="33" t="s">
        <v>27</v>
      </c>
      <c r="I86" s="33" t="s">
        <v>27</v>
      </c>
      <c r="J86" s="63" t="s">
        <v>27</v>
      </c>
      <c r="K86" s="40"/>
      <c r="L86" s="40" t="s">
        <v>27</v>
      </c>
      <c r="M86" s="40" t="s">
        <v>27</v>
      </c>
      <c r="N86" s="40"/>
      <c r="O86" s="40" t="s">
        <v>27</v>
      </c>
      <c r="P86" s="40" t="s">
        <v>27</v>
      </c>
      <c r="Q86" s="40"/>
      <c r="R86" s="40"/>
      <c r="S86" s="40"/>
      <c r="T86" s="40"/>
      <c r="U86" s="40"/>
      <c r="V86" s="33">
        <v>2</v>
      </c>
      <c r="W86" s="66"/>
      <c r="X86" s="3"/>
      <c r="Y86" s="12">
        <f>IF(A86&gt;0,MIN(10,MAX(1,IF(E86="x",1)+IF(F86="x",1)+IF(G86="x",1)+IF(H86="x",1)+IF(I86="x",2)+(-3+IF(B86="x",1)+IF(C86="x",1)+IF(D86="x",1))+IF(J86="x",0.25)+IF(K86="x",0.25)+(IF(L86="x",0.25)+IF(M86="x",0.5)+IF(N86="x",0.5)+IF(O86="x",0.5)+IF(P86="x",0.5)+IF(Q86="x",1)+IF(R86="x",1)+IF(S86="x",1)+IF(T86="x",1)+IF(U86="x",2)+IF(V86=4,0.5)+IF(V86=5,1)))),"")</f>
        <v>8</v>
      </c>
      <c r="Z86" s="3"/>
      <c r="AA86" s="68" t="s">
        <v>66</v>
      </c>
    </row>
    <row r="87" spans="1:27">
      <c r="A87" s="1">
        <v>3849</v>
      </c>
      <c r="B87" s="55" t="s">
        <v>27</v>
      </c>
      <c r="C87" s="42" t="s">
        <v>27</v>
      </c>
      <c r="D87" s="2" t="s">
        <v>27</v>
      </c>
      <c r="E87" s="42" t="s">
        <v>27</v>
      </c>
      <c r="F87" s="42" t="s">
        <v>27</v>
      </c>
      <c r="G87" s="42" t="s">
        <v>27</v>
      </c>
      <c r="H87" s="42" t="s">
        <v>27</v>
      </c>
      <c r="I87" s="42" t="s">
        <v>27</v>
      </c>
      <c r="J87" s="62" t="s">
        <v>27</v>
      </c>
      <c r="K87" s="42" t="s">
        <v>27</v>
      </c>
      <c r="L87" s="2"/>
      <c r="M87" s="2"/>
      <c r="N87" s="2"/>
      <c r="O87" s="2"/>
      <c r="P87" s="2"/>
      <c r="Q87" s="2"/>
      <c r="R87" s="2"/>
      <c r="S87" s="2"/>
      <c r="T87" s="2"/>
      <c r="U87" s="2"/>
      <c r="V87" s="2">
        <v>2</v>
      </c>
      <c r="W87" s="62"/>
      <c r="X87" s="2"/>
      <c r="Y87" s="12">
        <f>IF(A87&gt;0,MIN(10,MAX(1,IF(E87="x",1)+IF(F87="x",1)+IF(G87="x",1)+IF(H87="x",1)+IF(I87="x",2)+(-3+IF(B87="x",1)+IF(C87="x",1)+IF(D87="x",1))+IF(J87="x",0.25)+IF(K87="x",0.25)+(IF(L87="x",0.25)+IF(M87="x",0.5)+IF(N87="x",0.5)+IF(O87="x",0.5)+IF(P87="x",0.5)+IF(Q87="x",1)+IF(R87="x",1)+IF(S87="x",1)+IF(T87="x",1)+IF(U87="x",2)+IF(V87=4,0.5)+IF(V87=5,1)))),"")</f>
        <v>6.5</v>
      </c>
      <c r="Z87" s="2"/>
      <c r="AA87" s="69" t="s">
        <v>22</v>
      </c>
    </row>
    <row r="88" spans="1:27">
      <c r="A88" s="1">
        <v>3841</v>
      </c>
      <c r="B88" s="54" t="s">
        <v>27</v>
      </c>
      <c r="C88" s="4" t="s">
        <v>27</v>
      </c>
      <c r="D88" s="4" t="s">
        <v>27</v>
      </c>
      <c r="E88" s="4" t="s">
        <v>27</v>
      </c>
      <c r="F88" s="4" t="s">
        <v>27</v>
      </c>
      <c r="G88" s="4" t="s">
        <v>27</v>
      </c>
      <c r="H88" s="4" t="s">
        <v>27</v>
      </c>
      <c r="I88" s="4" t="s">
        <v>27</v>
      </c>
      <c r="J88" s="61"/>
      <c r="K88" s="4"/>
      <c r="L88" s="4"/>
      <c r="M88" s="4" t="s">
        <v>27</v>
      </c>
      <c r="N88" s="4" t="s">
        <v>27</v>
      </c>
      <c r="O88" s="4"/>
      <c r="P88" s="4" t="s">
        <v>27</v>
      </c>
      <c r="Q88" s="4"/>
      <c r="R88" s="4"/>
      <c r="S88" s="4"/>
      <c r="T88" s="4"/>
      <c r="U88" s="4"/>
      <c r="V88" s="4">
        <v>2</v>
      </c>
      <c r="W88" s="66"/>
      <c r="X88" s="3"/>
      <c r="Y88" s="12">
        <f>IF(A88&gt;0,MIN(10,MAX(1,IF(E88="x",1)+IF(F88="x",1)+IF(G88="x",1)+IF(H88="x",1)+IF(I88="x",2)+(-3+IF(B88="x",1)+IF(C88="x",1)+IF(D88="x",1))+IF(J88="x",0.25)+IF(K88="x",0.25)+(IF(L88="x",0.25)+IF(M88="x",0.5)+IF(N88="x",0.5)+IF(O88="x",0.5)+IF(P88="x",0.5)+IF(Q88="x",1)+IF(R88="x",1)+IF(S88="x",1)+IF(T88="x",1)+IF(U88="x",2)+IF(V88=4,0.5)+IF(V88=5,1)))),"")</f>
        <v>7.5</v>
      </c>
      <c r="Z88" s="3"/>
      <c r="AA88" s="66" t="s">
        <v>54</v>
      </c>
    </row>
    <row r="89" spans="1:27">
      <c r="A89" s="1">
        <v>6642</v>
      </c>
      <c r="B89" s="55" t="s">
        <v>27</v>
      </c>
      <c r="C89" s="42" t="s">
        <v>27</v>
      </c>
      <c r="D89" s="2" t="s">
        <v>27</v>
      </c>
      <c r="E89" s="42" t="s">
        <v>27</v>
      </c>
      <c r="F89" s="42" t="s">
        <v>27</v>
      </c>
      <c r="G89" s="42" t="s">
        <v>27</v>
      </c>
      <c r="H89" s="42" t="s">
        <v>27</v>
      </c>
      <c r="I89" s="42" t="s">
        <v>27</v>
      </c>
      <c r="J89" s="62" t="s">
        <v>27</v>
      </c>
      <c r="K89" s="2"/>
      <c r="L89" s="2"/>
      <c r="M89" s="2"/>
      <c r="N89" s="2"/>
      <c r="O89" s="2"/>
      <c r="P89" s="2"/>
      <c r="Q89" s="42" t="s">
        <v>27</v>
      </c>
      <c r="R89" s="2"/>
      <c r="S89" s="42" t="s">
        <v>27</v>
      </c>
      <c r="T89" s="2"/>
      <c r="U89" s="2"/>
      <c r="V89" s="2">
        <v>3</v>
      </c>
      <c r="W89" s="62"/>
      <c r="X89" s="2"/>
      <c r="Y89" s="12">
        <f>IF(A89&gt;0,MIN(10,MAX(1,IF(E89="x",1)+IF(F89="x",1)+IF(G89="x",1)+IF(H89="x",1)+IF(I89="x",2)+(-3+IF(B89="x",1)+IF(C89="x",1)+IF(D89="x",1))+IF(J89="x",0.25)+IF(K89="x",0.25)+(IF(L89="x",0.25)+IF(M89="x",0.5)+IF(N89="x",0.5)+IF(O89="x",0.5)+IF(P89="x",0.5)+IF(Q89="x",1)+IF(R89="x",1)+IF(S89="x",1)+IF(T89="x",1)+IF(U89="x",2)+IF(V89=4,0.5)+IF(V89=5,1)))),"")</f>
        <v>8.25</v>
      </c>
      <c r="Z89" s="2"/>
      <c r="AA89" s="71" t="s">
        <v>90</v>
      </c>
    </row>
    <row r="90" spans="1:27">
      <c r="A90" s="1">
        <v>7287</v>
      </c>
      <c r="B90" s="54" t="s">
        <v>27</v>
      </c>
      <c r="C90" s="4"/>
      <c r="D90" s="4" t="s">
        <v>27</v>
      </c>
      <c r="E90" s="4" t="s">
        <v>27</v>
      </c>
      <c r="F90" s="4" t="s">
        <v>27</v>
      </c>
      <c r="G90" s="4" t="s">
        <v>27</v>
      </c>
      <c r="H90" s="4" t="s">
        <v>27</v>
      </c>
      <c r="I90" s="4" t="s">
        <v>27</v>
      </c>
      <c r="J90" s="61" t="s">
        <v>27</v>
      </c>
      <c r="K90" s="4" t="s">
        <v>27</v>
      </c>
      <c r="L90" s="4" t="s">
        <v>27</v>
      </c>
      <c r="M90" s="4" t="s">
        <v>27</v>
      </c>
      <c r="N90" s="4"/>
      <c r="O90" s="4" t="s">
        <v>27</v>
      </c>
      <c r="P90" s="4"/>
      <c r="Q90" s="4"/>
      <c r="R90" s="4"/>
      <c r="S90" s="4"/>
      <c r="T90" s="4"/>
      <c r="U90" s="3"/>
      <c r="V90" s="4">
        <v>2</v>
      </c>
      <c r="W90" s="66"/>
      <c r="X90" s="3"/>
      <c r="Y90" s="12">
        <f>IF(A90&gt;0,MIN(10,MAX(1,IF(E90="x",1)+IF(F90="x",1)+IF(G90="x",1)+IF(H90="x",1)+IF(I90="x",2)+(-3+IF(B90="x",1)+IF(C90="x",1)+IF(D90="x",1))+IF(J90="x",0.25)+IF(K90="x",0.25)+(IF(L90="x",0.25)+IF(M90="x",0.5)+IF(N90="x",0.5)+IF(O90="x",0.5)+IF(P90="x",0.5)+IF(Q90="x",1)+IF(R90="x",1)+IF(S90="x",1)+IF(T90="x",1)+IF(U90="x",2)+IF(V90=4,0.5)+IF(V90=5,1)))),"")</f>
        <v>6.75</v>
      </c>
      <c r="Z90" s="3"/>
      <c r="AA90" s="66"/>
    </row>
    <row r="91" spans="1:27">
      <c r="A91" s="1">
        <v>8329</v>
      </c>
      <c r="B91" s="54" t="s">
        <v>27</v>
      </c>
      <c r="C91" s="4" t="s">
        <v>27</v>
      </c>
      <c r="D91" s="4" t="s">
        <v>27</v>
      </c>
      <c r="E91" s="4" t="s">
        <v>27</v>
      </c>
      <c r="F91" s="4" t="s">
        <v>27</v>
      </c>
      <c r="G91" s="4" t="s">
        <v>27</v>
      </c>
      <c r="H91" s="4" t="s">
        <v>27</v>
      </c>
      <c r="I91" s="4" t="s">
        <v>27</v>
      </c>
      <c r="J91" s="61"/>
      <c r="K91" s="4"/>
      <c r="L91" s="4" t="s">
        <v>27</v>
      </c>
      <c r="M91" s="4"/>
      <c r="N91" s="4" t="s">
        <v>27</v>
      </c>
      <c r="O91" s="4"/>
      <c r="P91" s="4"/>
      <c r="Q91" s="4"/>
      <c r="R91" s="4"/>
      <c r="S91" s="4"/>
      <c r="T91" s="4"/>
      <c r="U91" s="4"/>
      <c r="V91" s="4">
        <v>2</v>
      </c>
      <c r="W91" s="66"/>
      <c r="X91" s="3"/>
      <c r="Y91" s="12">
        <f>IF(A91&gt;0,MIN(10,MAX(1,IF(E91="x",1)+IF(F91="x",1)+IF(G91="x",1)+IF(H91="x",1)+IF(I91="x",2)+(-3+IF(B91="x",1)+IF(C91="x",1)+IF(D91="x",1))+IF(J91="x",0.25)+IF(K91="x",0.25)+(IF(L91="x",0.25)+IF(M91="x",0.5)+IF(N91="x",0.5)+IF(O91="x",0.5)+IF(P91="x",0.5)+IF(Q91="x",1)+IF(R91="x",1)+IF(S91="x",1)+IF(T91="x",1)+IF(U91="x",2)+IF(V91=4,0.5)+IF(V91=5,1)))),"")</f>
        <v>6.75</v>
      </c>
      <c r="Z91" s="3"/>
      <c r="AA91" s="66" t="s">
        <v>55</v>
      </c>
    </row>
    <row r="92" spans="1:27">
      <c r="A92" s="1">
        <v>1064</v>
      </c>
      <c r="B92" s="54" t="s">
        <v>27</v>
      </c>
      <c r="C92" s="4" t="s">
        <v>27</v>
      </c>
      <c r="D92" s="4" t="s">
        <v>27</v>
      </c>
      <c r="E92" s="14" t="s">
        <v>27</v>
      </c>
      <c r="F92" s="14" t="s">
        <v>27</v>
      </c>
      <c r="G92" s="14" t="s">
        <v>27</v>
      </c>
      <c r="H92" s="14" t="s">
        <v>27</v>
      </c>
      <c r="I92" s="14" t="s">
        <v>27</v>
      </c>
      <c r="J92" s="61"/>
      <c r="K92" s="4"/>
      <c r="L92" s="4" t="s">
        <v>27</v>
      </c>
      <c r="M92" s="4"/>
      <c r="N92" s="4" t="s">
        <v>27</v>
      </c>
      <c r="O92" s="4"/>
      <c r="P92" s="4"/>
      <c r="Q92" s="4"/>
      <c r="R92" s="4"/>
      <c r="S92" s="4"/>
      <c r="T92" s="4"/>
      <c r="U92" s="4"/>
      <c r="V92" s="4">
        <v>4</v>
      </c>
      <c r="W92" s="66"/>
      <c r="X92" s="3"/>
      <c r="Y92" s="12">
        <f>IF(A92&gt;0,MIN(10,MAX(1,IF(E92="x",1)+IF(F92="x",1)+IF(G92="x",1)+IF(H92="x",1)+IF(I92="x",2)+(-3+IF(B92="x",1)+IF(C92="x",1)+IF(D92="x",1))+IF(J92="x",0.25)+IF(K92="x",0.25)+(IF(L92="x",0.25)+IF(M92="x",0.5)+IF(N92="x",0.5)+IF(O92="x",0.5)+IF(P92="x",0.5)+IF(Q92="x",1)+IF(R92="x",1)+IF(S92="x",1)+IF(T92="x",1)+IF(U92="x",2)+IF(V92=4,0.5)+IF(V92=5,1)))),"")</f>
        <v>7.25</v>
      </c>
      <c r="Z92" s="3"/>
      <c r="AA92" s="66" t="s">
        <v>38</v>
      </c>
    </row>
    <row r="93" spans="1:27">
      <c r="A93" s="1">
        <v>2210</v>
      </c>
      <c r="B93" s="54" t="s">
        <v>27</v>
      </c>
      <c r="C93" s="4" t="s">
        <v>27</v>
      </c>
      <c r="D93" s="4" t="s">
        <v>27</v>
      </c>
      <c r="E93" s="4" t="s">
        <v>27</v>
      </c>
      <c r="F93" s="4" t="s">
        <v>27</v>
      </c>
      <c r="G93" s="4" t="s">
        <v>27</v>
      </c>
      <c r="H93" s="4" t="s">
        <v>27</v>
      </c>
      <c r="I93" s="4" t="s">
        <v>27</v>
      </c>
      <c r="J93" s="61"/>
      <c r="K93" s="4" t="s">
        <v>27</v>
      </c>
      <c r="L93" s="4" t="s">
        <v>27</v>
      </c>
      <c r="M93" s="4" t="s">
        <v>27</v>
      </c>
      <c r="N93" s="4"/>
      <c r="O93" s="4" t="s">
        <v>27</v>
      </c>
      <c r="P93" s="4"/>
      <c r="Q93" s="4"/>
      <c r="R93" s="4"/>
      <c r="S93" s="4"/>
      <c r="T93" s="4"/>
      <c r="U93" s="3"/>
      <c r="V93" s="4">
        <v>4</v>
      </c>
      <c r="W93" s="66"/>
      <c r="X93" s="3"/>
      <c r="Y93" s="12">
        <f>IF(A93&gt;0,MIN(10,MAX(1,IF(E93="x",1)+IF(F93="x",1)+IF(G93="x",1)+IF(H93="x",1)+IF(I93="x",2)+(-3+IF(B93="x",1)+IF(C93="x",1)+IF(D93="x",1))+IF(J93="x",0.25)+IF(K93="x",0.25)+(IF(L93="x",0.25)+IF(M93="x",0.5)+IF(N93="x",0.5)+IF(O93="x",0.5)+IF(P93="x",0.5)+IF(Q93="x",1)+IF(R93="x",1)+IF(S93="x",1)+IF(T93="x",1)+IF(U93="x",2)+IF(V93=4,0.5)+IF(V93=5,1)))),"")</f>
        <v>8</v>
      </c>
      <c r="Z93" s="3"/>
      <c r="AA93" s="66"/>
    </row>
    <row r="94" spans="1:27">
      <c r="A94" s="1">
        <v>3252</v>
      </c>
      <c r="B94" s="54" t="s">
        <v>27</v>
      </c>
      <c r="C94" s="4" t="s">
        <v>27</v>
      </c>
      <c r="D94" s="4" t="s">
        <v>27</v>
      </c>
      <c r="E94" s="14" t="s">
        <v>27</v>
      </c>
      <c r="F94" s="14" t="s">
        <v>27</v>
      </c>
      <c r="G94" s="14" t="s">
        <v>27</v>
      </c>
      <c r="H94" s="14" t="s">
        <v>27</v>
      </c>
      <c r="I94" s="14" t="s">
        <v>27</v>
      </c>
      <c r="J94" s="61" t="s">
        <v>27</v>
      </c>
      <c r="K94" s="4"/>
      <c r="L94" s="4"/>
      <c r="M94" s="4"/>
      <c r="N94" s="4"/>
      <c r="O94" s="4"/>
      <c r="P94" s="4"/>
      <c r="Q94" s="4"/>
      <c r="R94" s="4"/>
      <c r="S94" s="4"/>
      <c r="T94" s="4"/>
      <c r="U94" s="4"/>
      <c r="V94" s="4">
        <v>4</v>
      </c>
      <c r="W94" s="66"/>
      <c r="X94" s="3"/>
      <c r="Y94" s="12">
        <f>IF(A94&gt;0,MIN(10,MAX(1,IF(E94="x",1)+IF(F94="x",1)+IF(G94="x",1)+IF(H94="x",1)+IF(I94="x",2)+(-3+IF(B94="x",1)+IF(C94="x",1)+IF(D94="x",1))+IF(J94="x",0.25)+IF(K94="x",0.25)+(IF(L94="x",0.25)+IF(M94="x",0.5)+IF(N94="x",0.5)+IF(O94="x",0.5)+IF(P94="x",0.5)+IF(Q94="x",1)+IF(R94="x",1)+IF(S94="x",1)+IF(T94="x",1)+IF(U94="x",2)+IF(V94=4,0.5)+IF(V94=5,1)))),"")</f>
        <v>6.75</v>
      </c>
      <c r="Z94" s="3"/>
      <c r="AA94" s="66" t="s">
        <v>40</v>
      </c>
    </row>
    <row r="95" spans="1:27">
      <c r="A95" s="1">
        <v>7279</v>
      </c>
      <c r="B95" s="56" t="s">
        <v>27</v>
      </c>
      <c r="C95" s="40" t="s">
        <v>27</v>
      </c>
      <c r="D95" s="33"/>
      <c r="E95" s="40" t="s">
        <v>27</v>
      </c>
      <c r="F95" s="40" t="s">
        <v>27</v>
      </c>
      <c r="G95" s="40" t="s">
        <v>27</v>
      </c>
      <c r="H95" s="40" t="s">
        <v>27</v>
      </c>
      <c r="I95" s="40" t="s">
        <v>27</v>
      </c>
      <c r="J95" s="63"/>
      <c r="K95" s="40"/>
      <c r="L95" s="40"/>
      <c r="M95" s="40"/>
      <c r="N95" s="40" t="s">
        <v>27</v>
      </c>
      <c r="O95" s="40"/>
      <c r="P95" s="40" t="s">
        <v>27</v>
      </c>
      <c r="Q95" s="40"/>
      <c r="R95" s="40"/>
      <c r="S95" s="40"/>
      <c r="T95" s="40"/>
      <c r="U95" s="40"/>
      <c r="V95" s="33">
        <v>2</v>
      </c>
      <c r="W95" s="66"/>
      <c r="X95" s="3"/>
      <c r="Y95" s="12">
        <f>IF(A95&gt;0,MIN(10,MAX(1,IF(E95="x",1)+IF(F95="x",1)+IF(G95="x",1)+IF(H95="x",1)+IF(I95="x",2)+(-3+IF(B95="x",1)+IF(C95="x",1)+IF(D95="x",1))+IF(J95="x",0.25)+IF(K95="x",0.25)+(IF(L95="x",0.25)+IF(M95="x",0.5)+IF(N95="x",0.5)+IF(O95="x",0.5)+IF(P95="x",0.5)+IF(Q95="x",1)+IF(R95="x",1)+IF(S95="x",1)+IF(T95="x",1)+IF(U95="x",2)+IF(V95=4,0.5)+IF(V95=5,1)))),"")</f>
        <v>6</v>
      </c>
      <c r="Z95" s="3"/>
      <c r="AA95" s="68" t="s">
        <v>70</v>
      </c>
    </row>
    <row r="96" spans="1:27">
      <c r="A96" s="1">
        <v>5059</v>
      </c>
      <c r="B96" s="54" t="s">
        <v>27</v>
      </c>
      <c r="C96" s="4" t="s">
        <v>27</v>
      </c>
      <c r="D96" s="4" t="s">
        <v>27</v>
      </c>
      <c r="E96" s="4" t="s">
        <v>27</v>
      </c>
      <c r="F96" s="4" t="s">
        <v>27</v>
      </c>
      <c r="G96" s="4" t="s">
        <v>27</v>
      </c>
      <c r="H96" s="4" t="s">
        <v>27</v>
      </c>
      <c r="I96" s="4" t="s">
        <v>27</v>
      </c>
      <c r="J96" s="61" t="s">
        <v>27</v>
      </c>
      <c r="K96" s="4"/>
      <c r="L96" s="4" t="s">
        <v>27</v>
      </c>
      <c r="M96" s="4"/>
      <c r="N96" s="4" t="s">
        <v>27</v>
      </c>
      <c r="O96" s="4"/>
      <c r="P96" s="4" t="s">
        <v>27</v>
      </c>
      <c r="Q96" s="4"/>
      <c r="R96" s="4"/>
      <c r="S96" s="4"/>
      <c r="T96" s="4"/>
      <c r="U96" s="4"/>
      <c r="V96" s="4">
        <v>3</v>
      </c>
      <c r="W96" s="66"/>
      <c r="X96" s="3"/>
      <c r="Y96" s="12">
        <f>IF(A96&gt;0,MIN(10,MAX(1,IF(E96="x",1)+IF(F96="x",1)+IF(G96="x",1)+IF(H96="x",1)+IF(I96="x",2)+(-3+IF(B96="x",1)+IF(C96="x",1)+IF(D96="x",1))+IF(J96="x",0.25)+IF(K96="x",0.25)+(IF(L96="x",0.25)+IF(M96="x",0.5)+IF(N96="x",0.5)+IF(O96="x",0.5)+IF(P96="x",0.5)+IF(Q96="x",1)+IF(R96="x",1)+IF(S96="x",1)+IF(T96="x",1)+IF(U96="x",2)+IF(V96=4,0.5)+IF(V96=5,1)))),"")</f>
        <v>7.5</v>
      </c>
      <c r="Z96" s="3"/>
      <c r="AA96" s="66"/>
    </row>
    <row r="97" spans="1:27">
      <c r="A97" s="1">
        <v>8337</v>
      </c>
      <c r="B97" s="55" t="s">
        <v>27</v>
      </c>
      <c r="C97" s="42" t="s">
        <v>27</v>
      </c>
      <c r="D97" s="2" t="s">
        <v>27</v>
      </c>
      <c r="E97" s="42" t="s">
        <v>27</v>
      </c>
      <c r="F97" s="42" t="s">
        <v>27</v>
      </c>
      <c r="G97" s="42" t="s">
        <v>27</v>
      </c>
      <c r="H97" s="42" t="s">
        <v>27</v>
      </c>
      <c r="I97" s="42" t="s">
        <v>27</v>
      </c>
      <c r="J97" s="62" t="s">
        <v>27</v>
      </c>
      <c r="K97" s="2"/>
      <c r="L97" s="42" t="s">
        <v>27</v>
      </c>
      <c r="M97" s="2"/>
      <c r="N97" s="42" t="s">
        <v>27</v>
      </c>
      <c r="O97" s="2"/>
      <c r="P97" s="2"/>
      <c r="Q97" s="42" t="s">
        <v>27</v>
      </c>
      <c r="R97" s="2"/>
      <c r="S97" s="2"/>
      <c r="T97" s="2"/>
      <c r="U97" s="2"/>
      <c r="V97" s="2">
        <v>4</v>
      </c>
      <c r="W97" s="62"/>
      <c r="X97" s="2"/>
      <c r="Y97" s="12">
        <f>IF(A97&gt;0,MIN(10,MAX(1,IF(E97="x",1)+IF(F97="x",1)+IF(G97="x",1)+IF(H97="x",1)+IF(I97="x",2)+(-3+IF(B97="x",1)+IF(C97="x",1)+IF(D97="x",1))+IF(J97="x",0.25)+IF(K97="x",0.25)+(IF(L97="x",0.25)+IF(M97="x",0.5)+IF(N97="x",0.5)+IF(O97="x",0.5)+IF(P97="x",0.5)+IF(Q97="x",1)+IF(R97="x",1)+IF(S97="x",1)+IF(T97="x",1)+IF(U97="x",2)+IF(V97=4,0.5)+IF(V97=5,1)))),"")</f>
        <v>8.5</v>
      </c>
      <c r="Z97" s="2"/>
      <c r="AA97" s="69" t="s">
        <v>21</v>
      </c>
    </row>
    <row r="98" spans="1:27">
      <c r="A98" s="1">
        <v>9531</v>
      </c>
      <c r="B98" s="54" t="s">
        <v>27</v>
      </c>
      <c r="C98" s="4" t="s">
        <v>27</v>
      </c>
      <c r="D98" s="4" t="s">
        <v>27</v>
      </c>
      <c r="E98" s="4" t="s">
        <v>27</v>
      </c>
      <c r="F98" s="4" t="s">
        <v>27</v>
      </c>
      <c r="G98" s="4" t="s">
        <v>27</v>
      </c>
      <c r="H98" s="4" t="s">
        <v>27</v>
      </c>
      <c r="I98" s="4" t="s">
        <v>27</v>
      </c>
      <c r="J98" s="61"/>
      <c r="K98" s="4"/>
      <c r="L98" s="4"/>
      <c r="M98" s="4"/>
      <c r="N98" s="4"/>
      <c r="O98" s="4"/>
      <c r="P98" s="4"/>
      <c r="Q98" s="4"/>
      <c r="R98" s="4"/>
      <c r="S98" s="4"/>
      <c r="T98" s="4"/>
      <c r="U98" s="3"/>
      <c r="V98" s="4">
        <v>2</v>
      </c>
      <c r="W98" s="66"/>
      <c r="X98" s="3"/>
      <c r="Y98" s="12">
        <f>IF(A98&gt;0,MIN(10,MAX(1,IF(E98="x",1)+IF(F98="x",1)+IF(G98="x",1)+IF(H98="x",1)+IF(I98="x",2)+(-3+IF(B98="x",1)+IF(C98="x",1)+IF(D98="x",1))+IF(J98="x",0.25)+IF(K98="x",0.25)+(IF(L98="x",0.25)+IF(M98="x",0.5)+IF(N98="x",0.5)+IF(O98="x",0.5)+IF(P98="x",0.5)+IF(Q98="x",1)+IF(R98="x",1)+IF(S98="x",1)+IF(T98="x",1)+IF(U98="x",2)+IF(V98=4,0.5)+IF(V98=5,1)))),"")</f>
        <v>6</v>
      </c>
      <c r="Z98" s="3"/>
      <c r="AA98" s="66"/>
    </row>
    <row r="99" spans="1:27">
      <c r="A99" s="1">
        <v>6730</v>
      </c>
      <c r="B99" s="54" t="s">
        <v>27</v>
      </c>
      <c r="C99" s="4" t="s">
        <v>27</v>
      </c>
      <c r="D99" s="4" t="s">
        <v>27</v>
      </c>
      <c r="E99" s="4" t="s">
        <v>27</v>
      </c>
      <c r="F99" s="4" t="s">
        <v>27</v>
      </c>
      <c r="G99" s="4" t="s">
        <v>27</v>
      </c>
      <c r="H99" s="4" t="s">
        <v>27</v>
      </c>
      <c r="I99" s="4" t="s">
        <v>27</v>
      </c>
      <c r="J99" s="61" t="s">
        <v>27</v>
      </c>
      <c r="K99" s="4" t="s">
        <v>27</v>
      </c>
      <c r="L99" s="4" t="s">
        <v>27</v>
      </c>
      <c r="M99" s="4"/>
      <c r="N99" s="4" t="s">
        <v>27</v>
      </c>
      <c r="O99" s="4"/>
      <c r="P99" s="4" t="s">
        <v>27</v>
      </c>
      <c r="Q99" s="4"/>
      <c r="R99" s="4"/>
      <c r="S99" s="4"/>
      <c r="T99" s="4"/>
      <c r="U99" s="4"/>
      <c r="V99" s="4">
        <v>3</v>
      </c>
      <c r="W99" s="66"/>
      <c r="X99" s="3"/>
      <c r="Y99" s="12">
        <f>IF(A99&gt;0,MIN(10,MAX(1,IF(E99="x",1)+IF(F99="x",1)+IF(G99="x",1)+IF(H99="x",1)+IF(I99="x",2)+(-3+IF(B99="x",1)+IF(C99="x",1)+IF(D99="x",1))+IF(J99="x",0.25)+IF(K99="x",0.25)+(IF(L99="x",0.25)+IF(M99="x",0.5)+IF(N99="x",0.5)+IF(O99="x",0.5)+IF(P99="x",0.5)+IF(Q99="x",1)+IF(R99="x",1)+IF(S99="x",1)+IF(T99="x",1)+IF(U99="x",2)+IF(V99=4,0.5)+IF(V99=5,1)))),"")</f>
        <v>7.75</v>
      </c>
      <c r="Z99" s="3"/>
      <c r="AA99" s="66" t="s">
        <v>55</v>
      </c>
    </row>
    <row r="100" spans="1:27">
      <c r="A100" s="1">
        <v>7820</v>
      </c>
      <c r="B100" s="54" t="s">
        <v>27</v>
      </c>
      <c r="C100" s="4" t="s">
        <v>27</v>
      </c>
      <c r="D100" s="4" t="s">
        <v>27</v>
      </c>
      <c r="E100" s="14" t="s">
        <v>27</v>
      </c>
      <c r="F100" s="14" t="s">
        <v>27</v>
      </c>
      <c r="G100" s="14" t="s">
        <v>27</v>
      </c>
      <c r="H100" s="14" t="s">
        <v>27</v>
      </c>
      <c r="I100" s="14" t="s">
        <v>27</v>
      </c>
      <c r="J100" s="61" t="s">
        <v>27</v>
      </c>
      <c r="K100" s="14" t="s">
        <v>27</v>
      </c>
      <c r="L100" s="4"/>
      <c r="M100" s="4" t="s">
        <v>27</v>
      </c>
      <c r="N100" s="4"/>
      <c r="O100" s="4" t="s">
        <v>27</v>
      </c>
      <c r="P100" s="4" t="s">
        <v>27</v>
      </c>
      <c r="Q100" s="4"/>
      <c r="R100" s="4"/>
      <c r="S100" s="4" t="s">
        <v>27</v>
      </c>
      <c r="T100" s="4"/>
      <c r="U100" s="4"/>
      <c r="V100" s="4">
        <v>4</v>
      </c>
      <c r="W100" s="66"/>
      <c r="X100" s="3"/>
      <c r="Y100" s="12">
        <f>IF(A100&gt;0,MIN(10,MAX(1,IF(E100="x",1)+IF(F100="x",1)+IF(G100="x",1)+IF(H100="x",1)+IF(I100="x",2)+(-3+IF(B100="x",1)+IF(C100="x",1)+IF(D100="x",1))+IF(J100="x",0.25)+IF(K100="x",0.25)+(IF(L100="x",0.25)+IF(M100="x",0.5)+IF(N100="x",0.5)+IF(O100="x",0.5)+IF(P100="x",0.5)+IF(Q100="x",1)+IF(R100="x",1)+IF(S100="x",1)+IF(T100="x",1)+IF(U100="x",2)+IF(V100=4,0.5)+IF(V100=5,1)))),"")</f>
        <v>9.5</v>
      </c>
      <c r="Z100" s="3"/>
      <c r="AA100" s="66" t="s">
        <v>41</v>
      </c>
    </row>
    <row r="101" spans="1:27">
      <c r="A101" s="1">
        <v>8433</v>
      </c>
      <c r="B101" s="55" t="s">
        <v>27</v>
      </c>
      <c r="C101" s="42" t="s">
        <v>27</v>
      </c>
      <c r="D101" s="2" t="s">
        <v>27</v>
      </c>
      <c r="E101" s="42" t="s">
        <v>27</v>
      </c>
      <c r="F101" s="42" t="s">
        <v>27</v>
      </c>
      <c r="G101" s="42" t="s">
        <v>27</v>
      </c>
      <c r="H101" s="42" t="s">
        <v>27</v>
      </c>
      <c r="I101" s="42" t="s">
        <v>27</v>
      </c>
      <c r="J101" s="62" t="s">
        <v>27</v>
      </c>
      <c r="K101" s="42" t="s">
        <v>27</v>
      </c>
      <c r="L101" s="42" t="s">
        <v>27</v>
      </c>
      <c r="M101" s="2"/>
      <c r="N101" s="42" t="s">
        <v>27</v>
      </c>
      <c r="O101" s="2"/>
      <c r="P101" s="2"/>
      <c r="Q101" s="42" t="s">
        <v>27</v>
      </c>
      <c r="R101" s="42" t="s">
        <v>27</v>
      </c>
      <c r="S101" s="2"/>
      <c r="T101" s="2"/>
      <c r="U101" s="42" t="s">
        <v>27</v>
      </c>
      <c r="V101" s="2">
        <v>5</v>
      </c>
      <c r="W101" s="62"/>
      <c r="X101" s="2"/>
      <c r="Y101" s="12">
        <f>IF(A101&gt;0,MIN(10,MAX(1,IF(E101="x",1)+IF(F101="x",1)+IF(G101="x",1)+IF(H101="x",1)+IF(I101="x",2)+(-3+IF(B101="x",1)+IF(C101="x",1)+IF(D101="x",1))+IF(J101="x",0.25)+IF(K101="x",0.25)+(IF(L101="x",0.25)+IF(M101="x",0.5)+IF(N101="x",0.5)+IF(O101="x",0.5)+IF(P101="x",0.5)+IF(Q101="x",1)+IF(R101="x",1)+IF(S101="x",1)+IF(T101="x",1)+IF(U101="x",2)+IF(V101=4,0.5)+IF(V101=5,1)))),"")</f>
        <v>10</v>
      </c>
      <c r="Z101" s="2"/>
      <c r="AA101" s="69" t="s">
        <v>24</v>
      </c>
    </row>
    <row r="102" spans="1:27">
      <c r="A102" s="1">
        <v>7852</v>
      </c>
      <c r="B102" s="54" t="s">
        <v>27</v>
      </c>
      <c r="C102" s="4" t="s">
        <v>27</v>
      </c>
      <c r="D102" s="4" t="s">
        <v>27</v>
      </c>
      <c r="E102" s="4" t="s">
        <v>27</v>
      </c>
      <c r="F102" s="4" t="s">
        <v>27</v>
      </c>
      <c r="G102" s="4" t="s">
        <v>27</v>
      </c>
      <c r="H102" s="4" t="s">
        <v>27</v>
      </c>
      <c r="I102" s="4" t="s">
        <v>27</v>
      </c>
      <c r="J102" s="61" t="s">
        <v>27</v>
      </c>
      <c r="K102" s="4"/>
      <c r="L102" s="4" t="s">
        <v>27</v>
      </c>
      <c r="M102" s="4"/>
      <c r="N102" s="4" t="s">
        <v>27</v>
      </c>
      <c r="O102" s="4"/>
      <c r="P102" s="4" t="s">
        <v>27</v>
      </c>
      <c r="Q102" s="4"/>
      <c r="R102" s="4"/>
      <c r="S102" s="4"/>
      <c r="T102" s="4"/>
      <c r="U102" s="4"/>
      <c r="V102" s="4">
        <v>3</v>
      </c>
      <c r="W102" s="66"/>
      <c r="X102" s="3"/>
      <c r="Y102" s="12">
        <f>IF(A102&gt;0,MIN(10,MAX(1,IF(E102="x",1)+IF(F102="x",1)+IF(G102="x",1)+IF(H102="x",1)+IF(I102="x",2)+(-3+IF(B102="x",1)+IF(C102="x",1)+IF(D102="x",1))+IF(J102="x",0.25)+IF(K102="x",0.25)+(IF(L102="x",0.25)+IF(M102="x",0.5)+IF(N102="x",0.5)+IF(O102="x",0.5)+IF(P102="x",0.5)+IF(Q102="x",1)+IF(R102="x",1)+IF(S102="x",1)+IF(T102="x",1)+IF(U102="x",2)+IF(V102=4,0.5)+IF(V102=5,1)))),"")</f>
        <v>7.5</v>
      </c>
      <c r="Z102" s="3"/>
      <c r="AA102" s="66"/>
    </row>
    <row r="103" spans="1:27">
      <c r="A103" s="1">
        <v>3825</v>
      </c>
      <c r="B103" s="54" t="s">
        <v>27</v>
      </c>
      <c r="C103" s="4" t="s">
        <v>27</v>
      </c>
      <c r="D103" s="4" t="s">
        <v>27</v>
      </c>
      <c r="E103" s="4" t="s">
        <v>27</v>
      </c>
      <c r="F103" s="4" t="s">
        <v>27</v>
      </c>
      <c r="G103" s="4" t="s">
        <v>27</v>
      </c>
      <c r="H103" s="4" t="s">
        <v>27</v>
      </c>
      <c r="I103" s="4" t="s">
        <v>27</v>
      </c>
      <c r="J103" s="61"/>
      <c r="K103" s="4"/>
      <c r="L103" s="4" t="s">
        <v>27</v>
      </c>
      <c r="M103" s="4"/>
      <c r="N103" s="4" t="s">
        <v>27</v>
      </c>
      <c r="O103" s="4"/>
      <c r="P103" s="4"/>
      <c r="Q103" s="4"/>
      <c r="R103" s="4"/>
      <c r="S103" s="4"/>
      <c r="T103" s="4"/>
      <c r="U103" s="4"/>
      <c r="V103" s="4">
        <v>3</v>
      </c>
      <c r="W103" s="66"/>
      <c r="X103" s="3"/>
      <c r="Y103" s="12">
        <f>IF(A103&gt;0,MIN(10,MAX(1,IF(E103="x",1)+IF(F103="x",1)+IF(G103="x",1)+IF(H103="x",1)+IF(I103="x",2)+(-3+IF(B103="x",1)+IF(C103="x",1)+IF(D103="x",1))+IF(J103="x",0.25)+IF(K103="x",0.25)+(IF(L103="x",0.25)+IF(M103="x",0.5)+IF(N103="x",0.5)+IF(O103="x",0.5)+IF(P103="x",0.5)+IF(Q103="x",1)+IF(R103="x",1)+IF(S103="x",1)+IF(T103="x",1)+IF(U103="x",2)+IF(V103=4,0.5)+IF(V103=5,1)))),"")</f>
        <v>6.75</v>
      </c>
      <c r="Z103" s="3"/>
      <c r="AA103" s="66"/>
    </row>
    <row r="104" spans="1:27">
      <c r="A104" s="1">
        <v>6682</v>
      </c>
      <c r="B104" s="54" t="s">
        <v>27</v>
      </c>
      <c r="C104" s="4" t="s">
        <v>27</v>
      </c>
      <c r="D104" s="4" t="s">
        <v>27</v>
      </c>
      <c r="E104" s="4" t="s">
        <v>27</v>
      </c>
      <c r="F104" s="4" t="s">
        <v>27</v>
      </c>
      <c r="G104" s="4" t="s">
        <v>27</v>
      </c>
      <c r="H104" s="4" t="s">
        <v>27</v>
      </c>
      <c r="I104" s="4" t="s">
        <v>27</v>
      </c>
      <c r="J104" s="61"/>
      <c r="K104" s="4" t="s">
        <v>27</v>
      </c>
      <c r="L104" s="4" t="s">
        <v>27</v>
      </c>
      <c r="M104" s="4" t="s">
        <v>27</v>
      </c>
      <c r="N104" s="4"/>
      <c r="O104" s="4" t="s">
        <v>27</v>
      </c>
      <c r="P104" s="4"/>
      <c r="Q104" s="4"/>
      <c r="R104" s="4"/>
      <c r="S104" s="4"/>
      <c r="T104" s="4"/>
      <c r="U104" s="3"/>
      <c r="V104" s="4">
        <v>4</v>
      </c>
      <c r="W104" s="66"/>
      <c r="X104" s="3"/>
      <c r="Y104" s="12">
        <f>IF(A104&gt;0,MIN(10,MAX(1,IF(E104="x",1)+IF(F104="x",1)+IF(G104="x",1)+IF(H104="x",1)+IF(I104="x",2)+(-3+IF(B104="x",1)+IF(C104="x",1)+IF(D104="x",1))+IF(J104="x",0.25)+IF(K104="x",0.25)+(IF(L104="x",0.25)+IF(M104="x",0.5)+IF(N104="x",0.5)+IF(O104="x",0.5)+IF(P104="x",0.5)+IF(Q104="x",1)+IF(R104="x",1)+IF(S104="x",1)+IF(T104="x",1)+IF(U104="x",2)+IF(V104=4,0.5)+IF(V104=5,1)))),"")</f>
        <v>8</v>
      </c>
      <c r="Z104" s="3"/>
      <c r="AA104" s="66"/>
    </row>
    <row r="105" spans="1:27">
      <c r="A105" s="1">
        <v>2130</v>
      </c>
      <c r="B105" s="54" t="s">
        <v>27</v>
      </c>
      <c r="C105" s="4" t="s">
        <v>27</v>
      </c>
      <c r="D105" s="4" t="s">
        <v>27</v>
      </c>
      <c r="E105" s="14" t="s">
        <v>27</v>
      </c>
      <c r="F105" s="14" t="s">
        <v>27</v>
      </c>
      <c r="G105" s="14" t="s">
        <v>27</v>
      </c>
      <c r="H105" s="14" t="s">
        <v>27</v>
      </c>
      <c r="I105" s="14" t="s">
        <v>27</v>
      </c>
      <c r="J105" s="61" t="s">
        <v>27</v>
      </c>
      <c r="K105" s="4"/>
      <c r="L105" s="4" t="s">
        <v>27</v>
      </c>
      <c r="M105" s="4"/>
      <c r="N105" s="4" t="s">
        <v>27</v>
      </c>
      <c r="O105" s="4"/>
      <c r="P105" s="4" t="s">
        <v>27</v>
      </c>
      <c r="Q105" s="4"/>
      <c r="R105" s="4"/>
      <c r="S105" s="4"/>
      <c r="T105" s="4"/>
      <c r="U105" s="4"/>
      <c r="V105" s="4">
        <v>3</v>
      </c>
      <c r="W105" s="66"/>
      <c r="X105" s="3"/>
      <c r="Y105" s="12">
        <f>IF(A105&gt;0,MIN(10,MAX(1,IF(E105="x",1)+IF(F105="x",1)+IF(G105="x",1)+IF(H105="x",1)+IF(I105="x",2)+(-3+IF(B105="x",1)+IF(C105="x",1)+IF(D105="x",1))+IF(J105="x",0.25)+IF(K105="x",0.25)+(IF(L105="x",0.25)+IF(M105="x",0.5)+IF(N105="x",0.5)+IF(O105="x",0.5)+IF(P105="x",0.5)+IF(Q105="x",1)+IF(R105="x",1)+IF(S105="x",1)+IF(T105="x",1)+IF(U105="x",2)+IF(V105=4,0.5)+IF(V105=5,1)))),"")</f>
        <v>7.5</v>
      </c>
      <c r="Z105" s="3"/>
      <c r="AA105" s="66" t="s">
        <v>42</v>
      </c>
    </row>
    <row r="106" spans="1:27">
      <c r="A106" s="1">
        <v>2751</v>
      </c>
      <c r="B106" s="54" t="s">
        <v>27</v>
      </c>
      <c r="C106" s="4" t="s">
        <v>27</v>
      </c>
      <c r="D106" s="4" t="s">
        <v>27</v>
      </c>
      <c r="E106" s="4" t="s">
        <v>27</v>
      </c>
      <c r="F106" s="4" t="s">
        <v>27</v>
      </c>
      <c r="G106" s="4" t="s">
        <v>27</v>
      </c>
      <c r="H106" s="4" t="s">
        <v>27</v>
      </c>
      <c r="I106" s="4" t="s">
        <v>27</v>
      </c>
      <c r="J106" s="61" t="s">
        <v>27</v>
      </c>
      <c r="K106" s="4" t="s">
        <v>27</v>
      </c>
      <c r="L106" s="4" t="s">
        <v>27</v>
      </c>
      <c r="M106" s="4"/>
      <c r="N106" s="4" t="s">
        <v>27</v>
      </c>
      <c r="O106" s="4"/>
      <c r="P106" s="4" t="s">
        <v>27</v>
      </c>
      <c r="Q106" s="4"/>
      <c r="R106" s="4"/>
      <c r="S106" s="4"/>
      <c r="T106" s="4"/>
      <c r="U106" s="4"/>
      <c r="V106" s="4">
        <v>3</v>
      </c>
      <c r="W106" s="66"/>
      <c r="X106" s="3"/>
      <c r="Y106" s="12">
        <f>IF(A106&gt;0,MIN(10,MAX(1,IF(E106="x",1)+IF(F106="x",1)+IF(G106="x",1)+IF(H106="x",1)+IF(I106="x",2)+(-3+IF(B106="x",1)+IF(C106="x",1)+IF(D106="x",1))+IF(J106="x",0.25)+IF(K106="x",0.25)+(IF(L106="x",0.25)+IF(M106="x",0.5)+IF(N106="x",0.5)+IF(O106="x",0.5)+IF(P106="x",0.5)+IF(Q106="x",1)+IF(R106="x",1)+IF(S106="x",1)+IF(T106="x",1)+IF(U106="x",2)+IF(V106=4,0.5)+IF(V106=5,1)))),"")</f>
        <v>7.75</v>
      </c>
      <c r="Z106" s="3"/>
      <c r="AA106" s="66" t="s">
        <v>56</v>
      </c>
    </row>
    <row r="107" spans="1:27">
      <c r="A107" s="1">
        <v>9507</v>
      </c>
      <c r="B107" s="56" t="s">
        <v>27</v>
      </c>
      <c r="C107" s="40" t="s">
        <v>27</v>
      </c>
      <c r="D107" s="33" t="s">
        <v>27</v>
      </c>
      <c r="E107" s="40" t="s">
        <v>27</v>
      </c>
      <c r="F107" s="40" t="s">
        <v>27</v>
      </c>
      <c r="G107" s="40" t="s">
        <v>27</v>
      </c>
      <c r="H107" s="40" t="s">
        <v>27</v>
      </c>
      <c r="I107" s="40" t="s">
        <v>27</v>
      </c>
      <c r="J107" s="63" t="s">
        <v>27</v>
      </c>
      <c r="K107" s="40" t="s">
        <v>27</v>
      </c>
      <c r="L107" s="40" t="s">
        <v>27</v>
      </c>
      <c r="M107" s="40"/>
      <c r="N107" s="40" t="s">
        <v>27</v>
      </c>
      <c r="O107" s="40"/>
      <c r="P107" s="40"/>
      <c r="Q107" s="40"/>
      <c r="R107" s="40"/>
      <c r="S107" s="40"/>
      <c r="T107" s="40"/>
      <c r="U107" s="40"/>
      <c r="V107" s="33">
        <v>3</v>
      </c>
      <c r="W107" s="66"/>
      <c r="X107" s="3"/>
      <c r="Y107" s="12">
        <f>IF(A107&gt;0,MIN(10,MAX(1,IF(E107="x",1)+IF(F107="x",1)+IF(G107="x",1)+IF(H107="x",1)+IF(I107="x",2)+(-3+IF(B107="x",1)+IF(C107="x",1)+IF(D107="x",1))+IF(J107="x",0.25)+IF(K107="x",0.25)+(IF(L107="x",0.25)+IF(M107="x",0.5)+IF(N107="x",0.5)+IF(O107="x",0.5)+IF(P107="x",0.5)+IF(Q107="x",1)+IF(R107="x",1)+IF(S107="x",1)+IF(T107="x",1)+IF(U107="x",2)+IF(V107=4,0.5)+IF(V107=5,1)))),"")</f>
        <v>7.25</v>
      </c>
      <c r="Z107" s="3"/>
      <c r="AA107" s="68" t="s">
        <v>66</v>
      </c>
    </row>
    <row r="108" spans="1:27">
      <c r="A108" s="1">
        <v>1056</v>
      </c>
      <c r="B108" s="54" t="s">
        <v>27</v>
      </c>
      <c r="C108" s="4" t="s">
        <v>27</v>
      </c>
      <c r="D108" s="4" t="s">
        <v>27</v>
      </c>
      <c r="E108" s="4" t="s">
        <v>27</v>
      </c>
      <c r="F108" s="4" t="s">
        <v>27</v>
      </c>
      <c r="G108" s="4" t="s">
        <v>27</v>
      </c>
      <c r="H108" s="4" t="s">
        <v>27</v>
      </c>
      <c r="I108" s="4" t="s">
        <v>27</v>
      </c>
      <c r="J108" s="61" t="s">
        <v>27</v>
      </c>
      <c r="K108" s="4" t="s">
        <v>27</v>
      </c>
      <c r="L108" s="4" t="s">
        <v>27</v>
      </c>
      <c r="M108" s="4" t="s">
        <v>27</v>
      </c>
      <c r="N108" s="4" t="s">
        <v>27</v>
      </c>
      <c r="O108" s="4" t="s">
        <v>27</v>
      </c>
      <c r="P108" s="4" t="s">
        <v>27</v>
      </c>
      <c r="Q108" s="4" t="s">
        <v>27</v>
      </c>
      <c r="R108" s="4" t="s">
        <v>27</v>
      </c>
      <c r="S108" s="4" t="s">
        <v>27</v>
      </c>
      <c r="T108" s="4" t="s">
        <v>27</v>
      </c>
      <c r="U108" s="3"/>
      <c r="V108" s="4">
        <v>4</v>
      </c>
      <c r="W108" s="66"/>
      <c r="X108" s="3"/>
      <c r="Y108" s="12">
        <f>IF(A108&gt;0,MIN(10,MAX(1,IF(E108="x",1)+IF(F108="x",1)+IF(G108="x",1)+IF(H108="x",1)+IF(I108="x",2)+(-3+IF(B108="x",1)+IF(C108="x",1)+IF(D108="x",1))+IF(J108="x",0.25)+IF(K108="x",0.25)+(IF(L108="x",0.25)+IF(M108="x",0.5)+IF(N108="x",0.5)+IF(O108="x",0.5)+IF(P108="x",0.5)+IF(Q108="x",1)+IF(R108="x",1)+IF(S108="x",1)+IF(T108="x",1)+IF(U108="x",2)+IF(V108=4,0.5)+IF(V108=5,1)))),"")</f>
        <v>10</v>
      </c>
      <c r="Z108" s="3"/>
      <c r="AA108" s="66"/>
    </row>
    <row r="109" spans="1:27">
      <c r="A109" s="1">
        <v>8377</v>
      </c>
      <c r="B109" s="54" t="s">
        <v>27</v>
      </c>
      <c r="C109" s="4" t="s">
        <v>27</v>
      </c>
      <c r="D109" s="4" t="s">
        <v>27</v>
      </c>
      <c r="E109" s="14" t="s">
        <v>27</v>
      </c>
      <c r="F109" s="14" t="s">
        <v>27</v>
      </c>
      <c r="G109" s="14" t="s">
        <v>27</v>
      </c>
      <c r="H109" s="14" t="s">
        <v>27</v>
      </c>
      <c r="I109" s="14" t="s">
        <v>27</v>
      </c>
      <c r="J109" s="61" t="s">
        <v>27</v>
      </c>
      <c r="K109" s="4"/>
      <c r="L109" s="4"/>
      <c r="M109" s="4" t="s">
        <v>27</v>
      </c>
      <c r="N109" s="4"/>
      <c r="O109" s="4" t="s">
        <v>27</v>
      </c>
      <c r="P109" s="4" t="s">
        <v>27</v>
      </c>
      <c r="Q109" s="4"/>
      <c r="R109" s="4"/>
      <c r="S109" s="4"/>
      <c r="T109" s="4"/>
      <c r="U109" s="4"/>
      <c r="V109" s="4">
        <v>4</v>
      </c>
      <c r="W109" s="66"/>
      <c r="X109" s="3"/>
      <c r="Y109" s="12">
        <f>IF(A109&gt;0,MIN(10,MAX(1,IF(E109="x",1)+IF(F109="x",1)+IF(G109="x",1)+IF(H109="x",1)+IF(I109="x",2)+(-3+IF(B109="x",1)+IF(C109="x",1)+IF(D109="x",1))+IF(J109="x",0.25)+IF(K109="x",0.25)+(IF(L109="x",0.25)+IF(M109="x",0.5)+IF(N109="x",0.5)+IF(O109="x",0.5)+IF(P109="x",0.5)+IF(Q109="x",1)+IF(R109="x",1)+IF(S109="x",1)+IF(T109="x",1)+IF(U109="x",2)+IF(V109=4,0.5)+IF(V109=5,1)))),"")</f>
        <v>8.25</v>
      </c>
      <c r="Z109" s="3"/>
      <c r="AA109" s="66" t="s">
        <v>43</v>
      </c>
    </row>
    <row r="110" spans="1:27">
      <c r="A110" s="1">
        <v>8998</v>
      </c>
      <c r="B110" s="57"/>
      <c r="C110" s="42" t="s">
        <v>27</v>
      </c>
      <c r="D110" s="2" t="s">
        <v>27</v>
      </c>
      <c r="E110" s="42" t="s">
        <v>27</v>
      </c>
      <c r="F110" s="42" t="s">
        <v>27</v>
      </c>
      <c r="G110" s="42" t="s">
        <v>27</v>
      </c>
      <c r="H110" s="42" t="s">
        <v>27</v>
      </c>
      <c r="I110" s="42" t="s">
        <v>27</v>
      </c>
      <c r="J110" s="62" t="s">
        <v>27</v>
      </c>
      <c r="K110" s="2"/>
      <c r="L110" s="2"/>
      <c r="M110" s="2"/>
      <c r="N110" s="2"/>
      <c r="O110" s="2"/>
      <c r="P110" s="2"/>
      <c r="Q110" s="2"/>
      <c r="R110" s="2"/>
      <c r="S110" s="2"/>
      <c r="T110" s="2"/>
      <c r="U110" s="2"/>
      <c r="V110" s="2">
        <v>2</v>
      </c>
      <c r="W110" s="62"/>
      <c r="X110" s="2"/>
      <c r="Y110" s="12">
        <f>IF(A110&gt;0,MIN(10,MAX(1,IF(E110="x",1)+IF(F110="x",1)+IF(G110="x",1)+IF(H110="x",1)+IF(I110="x",2)+(-3+IF(B110="x",1)+IF(C110="x",1)+IF(D110="x",1))+IF(J110="x",0.25)+IF(K110="x",0.25)+(IF(L110="x",0.25)+IF(M110="x",0.5)+IF(N110="x",0.5)+IF(O110="x",0.5)+IF(P110="x",0.5)+IF(Q110="x",1)+IF(R110="x",1)+IF(S110="x",1)+IF(T110="x",1)+IF(U110="x",2)+IF(V110=4,0.5)+IF(V110=5,1)))),"")</f>
        <v>5.25</v>
      </c>
      <c r="Z110" s="2"/>
      <c r="AA110" s="67"/>
    </row>
    <row r="111" spans="1:27">
      <c r="A111" s="1">
        <v>8353</v>
      </c>
      <c r="B111" s="55" t="s">
        <v>27</v>
      </c>
      <c r="C111" s="42" t="s">
        <v>27</v>
      </c>
      <c r="D111" s="2" t="s">
        <v>27</v>
      </c>
      <c r="E111" s="42" t="s">
        <v>27</v>
      </c>
      <c r="F111" s="42" t="s">
        <v>27</v>
      </c>
      <c r="G111" s="42" t="s">
        <v>27</v>
      </c>
      <c r="H111" s="42" t="s">
        <v>27</v>
      </c>
      <c r="I111" s="42" t="s">
        <v>27</v>
      </c>
      <c r="J111" s="62" t="s">
        <v>27</v>
      </c>
      <c r="K111" s="42" t="s">
        <v>27</v>
      </c>
      <c r="L111" s="2"/>
      <c r="M111" s="2"/>
      <c r="N111" s="2"/>
      <c r="O111" s="2"/>
      <c r="P111" s="2"/>
      <c r="Q111" s="2"/>
      <c r="R111" s="2"/>
      <c r="S111" s="2"/>
      <c r="T111" s="2"/>
      <c r="U111" s="2"/>
      <c r="V111" s="2">
        <v>2</v>
      </c>
      <c r="W111" s="62"/>
      <c r="X111" s="2"/>
      <c r="Y111" s="12">
        <f>IF(A111&gt;0,MIN(10,MAX(1,IF(E111="x",1)+IF(F111="x",1)+IF(G111="x",1)+IF(H111="x",1)+IF(I111="x",2)+(-3+IF(B111="x",1)+IF(C111="x",1)+IF(D111="x",1))+IF(J111="x",0.25)+IF(K111="x",0.25)+(IF(L111="x",0.25)+IF(M111="x",0.5)+IF(N111="x",0.5)+IF(O111="x",0.5)+IF(P111="x",0.5)+IF(Q111="x",1)+IF(R111="x",1)+IF(S111="x",1)+IF(T111="x",1)+IF(U111="x",2)+IF(V111=4,0.5)+IF(V111=5,1)))),"")</f>
        <v>6.5</v>
      </c>
      <c r="Z111" s="2"/>
      <c r="AA111" s="69" t="s">
        <v>22</v>
      </c>
    </row>
    <row r="112" spans="1:27">
      <c r="A112" s="1">
        <v>6714</v>
      </c>
      <c r="B112" s="54" t="s">
        <v>27</v>
      </c>
      <c r="C112" s="4" t="s">
        <v>27</v>
      </c>
      <c r="D112" s="4" t="s">
        <v>27</v>
      </c>
      <c r="E112" s="14" t="s">
        <v>27</v>
      </c>
      <c r="F112" s="14" t="s">
        <v>27</v>
      </c>
      <c r="G112" s="14" t="s">
        <v>27</v>
      </c>
      <c r="H112" s="14" t="s">
        <v>27</v>
      </c>
      <c r="I112" s="14" t="s">
        <v>27</v>
      </c>
      <c r="J112" s="61" t="s">
        <v>27</v>
      </c>
      <c r="K112" s="4"/>
      <c r="L112" s="4"/>
      <c r="M112" s="4" t="s">
        <v>27</v>
      </c>
      <c r="N112" s="4"/>
      <c r="O112" s="4"/>
      <c r="P112" s="4" t="s">
        <v>27</v>
      </c>
      <c r="Q112" s="4"/>
      <c r="R112" s="4"/>
      <c r="S112" s="4" t="s">
        <v>27</v>
      </c>
      <c r="T112" s="4"/>
      <c r="U112" s="4"/>
      <c r="V112" s="4">
        <v>4</v>
      </c>
      <c r="W112" s="66"/>
      <c r="X112" s="3"/>
      <c r="Y112" s="12">
        <f>IF(A112&gt;0,MIN(10,MAX(1,IF(E112="x",1)+IF(F112="x",1)+IF(G112="x",1)+IF(H112="x",1)+IF(I112="x",2)+(-3+IF(B112="x",1)+IF(C112="x",1)+IF(D112="x",1))+IF(J112="x",0.25)+IF(K112="x",0.25)+(IF(L112="x",0.25)+IF(M112="x",0.5)+IF(N112="x",0.5)+IF(O112="x",0.5)+IF(P112="x",0.5)+IF(Q112="x",1)+IF(R112="x",1)+IF(S112="x",1)+IF(T112="x",1)+IF(U112="x",2)+IF(V112=4,0.5)+IF(V112=5,1)))),"")</f>
        <v>8.75</v>
      </c>
      <c r="Z112" s="3"/>
      <c r="AA112" s="66" t="s">
        <v>44</v>
      </c>
    </row>
    <row r="113" spans="1:27">
      <c r="A113" s="1">
        <v>7796</v>
      </c>
      <c r="B113" s="54" t="s">
        <v>27</v>
      </c>
      <c r="C113" s="4" t="s">
        <v>27</v>
      </c>
      <c r="D113" s="4" t="s">
        <v>27</v>
      </c>
      <c r="E113" s="4" t="s">
        <v>27</v>
      </c>
      <c r="F113" s="4" t="s">
        <v>27</v>
      </c>
      <c r="G113" s="4" t="s">
        <v>27</v>
      </c>
      <c r="H113" s="4" t="s">
        <v>27</v>
      </c>
      <c r="I113" s="4" t="s">
        <v>27</v>
      </c>
      <c r="J113" s="61" t="s">
        <v>27</v>
      </c>
      <c r="K113" s="4"/>
      <c r="L113" s="4" t="s">
        <v>27</v>
      </c>
      <c r="M113" s="4" t="s">
        <v>27</v>
      </c>
      <c r="N113" s="4"/>
      <c r="O113" s="4" t="s">
        <v>27</v>
      </c>
      <c r="P113" s="4"/>
      <c r="Q113" s="4" t="s">
        <v>27</v>
      </c>
      <c r="R113" s="4"/>
      <c r="S113" s="4" t="s">
        <v>27</v>
      </c>
      <c r="T113" s="4"/>
      <c r="U113" s="3"/>
      <c r="V113" s="4">
        <v>2</v>
      </c>
      <c r="W113" s="66"/>
      <c r="X113" s="3"/>
      <c r="Y113" s="12">
        <f>IF(A113&gt;0,MIN(10,MAX(1,IF(E113="x",1)+IF(F113="x",1)+IF(G113="x",1)+IF(H113="x",1)+IF(I113="x",2)+(-3+IF(B113="x",1)+IF(C113="x",1)+IF(D113="x",1))+IF(J113="x",0.25)+IF(K113="x",0.25)+(IF(L113="x",0.25)+IF(M113="x",0.5)+IF(N113="x",0.5)+IF(O113="x",0.5)+IF(P113="x",0.5)+IF(Q113="x",1)+IF(R113="x",1)+IF(S113="x",1)+IF(T113="x",1)+IF(U113="x",2)+IF(V113=4,0.5)+IF(V113=5,1)))),"")</f>
        <v>9.5</v>
      </c>
      <c r="Z113" s="3"/>
      <c r="AA113" s="66"/>
    </row>
    <row r="114" spans="1:27">
      <c r="A114" s="1">
        <v>2719</v>
      </c>
      <c r="B114" s="54" t="s">
        <v>27</v>
      </c>
      <c r="C114" s="4" t="s">
        <v>27</v>
      </c>
      <c r="D114" s="4" t="s">
        <v>27</v>
      </c>
      <c r="E114" s="4" t="s">
        <v>27</v>
      </c>
      <c r="F114" s="4" t="s">
        <v>27</v>
      </c>
      <c r="G114" s="4" t="s">
        <v>27</v>
      </c>
      <c r="H114" s="4" t="s">
        <v>27</v>
      </c>
      <c r="I114" s="4" t="s">
        <v>27</v>
      </c>
      <c r="J114" s="61" t="s">
        <v>27</v>
      </c>
      <c r="K114" s="4" t="s">
        <v>27</v>
      </c>
      <c r="L114" s="4" t="s">
        <v>27</v>
      </c>
      <c r="M114" s="4"/>
      <c r="N114" s="4" t="s">
        <v>27</v>
      </c>
      <c r="O114" s="4"/>
      <c r="P114" s="4" t="s">
        <v>27</v>
      </c>
      <c r="Q114" s="4"/>
      <c r="R114" s="4"/>
      <c r="S114" s="4"/>
      <c r="T114" s="4"/>
      <c r="U114" s="4"/>
      <c r="V114" s="4">
        <v>3</v>
      </c>
      <c r="W114" s="66"/>
      <c r="X114" s="3"/>
      <c r="Y114" s="12">
        <f>IF(A114&gt;0,MIN(10,MAX(1,IF(E114="x",1)+IF(F114="x",1)+IF(G114="x",1)+IF(H114="x",1)+IF(I114="x",2)+(-3+IF(B114="x",1)+IF(C114="x",1)+IF(D114="x",1))+IF(J114="x",0.25)+IF(K114="x",0.25)+(IF(L114="x",0.25)+IF(M114="x",0.5)+IF(N114="x",0.5)+IF(O114="x",0.5)+IF(P114="x",0.5)+IF(Q114="x",1)+IF(R114="x",1)+IF(S114="x",1)+IF(T114="x",1)+IF(U114="x",2)+IF(V114=4,0.5)+IF(V114=5,1)))),"")</f>
        <v>7.75</v>
      </c>
      <c r="Z114" s="3"/>
      <c r="AA114" s="66" t="s">
        <v>56</v>
      </c>
    </row>
    <row r="115" spans="1:27">
      <c r="A115" s="1">
        <v>4939</v>
      </c>
      <c r="B115" s="54" t="s">
        <v>27</v>
      </c>
      <c r="C115" s="4" t="s">
        <v>27</v>
      </c>
      <c r="D115" s="4" t="s">
        <v>27</v>
      </c>
      <c r="E115" s="4" t="s">
        <v>27</v>
      </c>
      <c r="F115" s="4" t="s">
        <v>27</v>
      </c>
      <c r="G115" s="4" t="s">
        <v>27</v>
      </c>
      <c r="H115" s="4" t="s">
        <v>27</v>
      </c>
      <c r="I115" s="4" t="s">
        <v>27</v>
      </c>
      <c r="J115" s="61" t="s">
        <v>27</v>
      </c>
      <c r="K115" s="4" t="s">
        <v>27</v>
      </c>
      <c r="L115" s="4" t="s">
        <v>27</v>
      </c>
      <c r="M115" s="4"/>
      <c r="N115" s="4" t="s">
        <v>27</v>
      </c>
      <c r="O115" s="4"/>
      <c r="P115" s="4" t="s">
        <v>27</v>
      </c>
      <c r="Q115" s="4"/>
      <c r="R115" s="4"/>
      <c r="S115" s="4"/>
      <c r="T115" s="4"/>
      <c r="U115" s="4"/>
      <c r="V115" s="4">
        <v>3</v>
      </c>
      <c r="W115" s="66"/>
      <c r="X115" s="3"/>
      <c r="Y115" s="12">
        <f>IF(A115&gt;0,MIN(10,MAX(1,IF(E115="x",1)+IF(F115="x",1)+IF(G115="x",1)+IF(H115="x",1)+IF(I115="x",2)+(-3+IF(B115="x",1)+IF(C115="x",1)+IF(D115="x",1))+IF(J115="x",0.25)+IF(K115="x",0.25)+(IF(L115="x",0.25)+IF(M115="x",0.5)+IF(N115="x",0.5)+IF(O115="x",0.5)+IF(P115="x",0.5)+IF(Q115="x",1)+IF(R115="x",1)+IF(S115="x",1)+IF(T115="x",1)+IF(U115="x",2)+IF(V115=4,0.5)+IF(V115=5,1)))),"")</f>
        <v>7.75</v>
      </c>
      <c r="Z115" s="3"/>
      <c r="AA115" s="66" t="s">
        <v>55</v>
      </c>
    </row>
    <row r="116" spans="1:27">
      <c r="A116" s="1">
        <v>5504</v>
      </c>
      <c r="B116" s="54" t="s">
        <v>27</v>
      </c>
      <c r="C116" s="4" t="s">
        <v>27</v>
      </c>
      <c r="D116" s="4" t="s">
        <v>27</v>
      </c>
      <c r="E116" s="14" t="s">
        <v>27</v>
      </c>
      <c r="F116" s="14" t="s">
        <v>27</v>
      </c>
      <c r="G116" s="14" t="s">
        <v>27</v>
      </c>
      <c r="H116" s="14" t="s">
        <v>27</v>
      </c>
      <c r="I116" s="14" t="s">
        <v>27</v>
      </c>
      <c r="J116" s="61"/>
      <c r="K116" s="4"/>
      <c r="L116" s="4" t="s">
        <v>27</v>
      </c>
      <c r="M116" s="4"/>
      <c r="N116" s="4" t="s">
        <v>27</v>
      </c>
      <c r="O116" s="4"/>
      <c r="P116" s="4" t="s">
        <v>27</v>
      </c>
      <c r="Q116" s="4"/>
      <c r="R116" s="4"/>
      <c r="S116" s="4"/>
      <c r="T116" s="4"/>
      <c r="U116" s="4"/>
      <c r="V116" s="4">
        <v>4</v>
      </c>
      <c r="W116" s="66"/>
      <c r="X116" s="3"/>
      <c r="Y116" s="12">
        <f>IF(A116&gt;0,MIN(10,MAX(1,IF(E116="x",1)+IF(F116="x",1)+IF(G116="x",1)+IF(H116="x",1)+IF(I116="x",2)+(-3+IF(B116="x",1)+IF(C116="x",1)+IF(D116="x",1))+IF(J116="x",0.25)+IF(K116="x",0.25)+(IF(L116="x",0.25)+IF(M116="x",0.5)+IF(N116="x",0.5)+IF(O116="x",0.5)+IF(P116="x",0.5)+IF(Q116="x",1)+IF(R116="x",1)+IF(S116="x",1)+IF(T116="x",1)+IF(U116="x",2)+IF(V116=4,0.5)+IF(V116=5,1)))),"")</f>
        <v>7.75</v>
      </c>
      <c r="Z116" s="3"/>
      <c r="AA116" s="66" t="s">
        <v>47</v>
      </c>
    </row>
    <row r="117" spans="1:27">
      <c r="A117" s="1">
        <v>2695</v>
      </c>
      <c r="B117" s="56"/>
      <c r="C117" s="40" t="s">
        <v>27</v>
      </c>
      <c r="D117" s="33" t="s">
        <v>27</v>
      </c>
      <c r="E117" s="40" t="s">
        <v>27</v>
      </c>
      <c r="F117" s="40" t="s">
        <v>27</v>
      </c>
      <c r="G117" s="40" t="s">
        <v>27</v>
      </c>
      <c r="H117" s="40" t="s">
        <v>27</v>
      </c>
      <c r="I117" s="40" t="s">
        <v>27</v>
      </c>
      <c r="J117" s="63"/>
      <c r="K117" s="40"/>
      <c r="L117" s="40" t="s">
        <v>27</v>
      </c>
      <c r="M117" s="40"/>
      <c r="N117" s="40"/>
      <c r="O117" s="40"/>
      <c r="P117" s="40"/>
      <c r="Q117" s="40"/>
      <c r="R117" s="40"/>
      <c r="S117" s="40"/>
      <c r="T117" s="40"/>
      <c r="U117" s="40"/>
      <c r="V117" s="33">
        <v>5</v>
      </c>
      <c r="W117" s="66"/>
      <c r="X117" s="3"/>
      <c r="Y117" s="12">
        <f>IF(A117&gt;0,MIN(10,MAX(1,IF(E117="x",1)+IF(F117="x",1)+IF(G117="x",1)+IF(H117="x",1)+IF(I117="x",2)+(-3+IF(B117="x",1)+IF(C117="x",1)+IF(D117="x",1))+IF(J117="x",0.25)+IF(K117="x",0.25)+(IF(L117="x",0.25)+IF(M117="x",0.5)+IF(N117="x",0.5)+IF(O117="x",0.5)+IF(P117="x",0.5)+IF(Q117="x",1)+IF(R117="x",1)+IF(S117="x",1)+IF(T117="x",1)+IF(U117="x",2)+IF(V117=4,0.5)+IF(V117=5,1)))),"")</f>
        <v>6.25</v>
      </c>
      <c r="Z117" s="3"/>
      <c r="AA117" s="68" t="s">
        <v>93</v>
      </c>
    </row>
    <row r="118" spans="1:27">
      <c r="A118" s="1">
        <v>7788</v>
      </c>
      <c r="B118" s="54" t="s">
        <v>27</v>
      </c>
      <c r="C118" s="4" t="s">
        <v>27</v>
      </c>
      <c r="D118" s="4" t="s">
        <v>27</v>
      </c>
      <c r="E118" s="4" t="s">
        <v>27</v>
      </c>
      <c r="F118" s="4" t="s">
        <v>27</v>
      </c>
      <c r="G118" s="4" t="s">
        <v>27</v>
      </c>
      <c r="H118" s="4" t="s">
        <v>27</v>
      </c>
      <c r="I118" s="4" t="s">
        <v>27</v>
      </c>
      <c r="J118" s="61" t="s">
        <v>27</v>
      </c>
      <c r="K118" s="4" t="s">
        <v>27</v>
      </c>
      <c r="L118" s="4" t="s">
        <v>27</v>
      </c>
      <c r="M118" s="4" t="s">
        <v>27</v>
      </c>
      <c r="N118" s="4"/>
      <c r="O118" s="4" t="s">
        <v>27</v>
      </c>
      <c r="P118" s="4" t="s">
        <v>27</v>
      </c>
      <c r="Q118" s="4"/>
      <c r="R118" s="4"/>
      <c r="S118" s="4"/>
      <c r="T118" s="4" t="s">
        <v>27</v>
      </c>
      <c r="U118" s="4" t="s">
        <v>27</v>
      </c>
      <c r="V118" s="4">
        <v>4</v>
      </c>
      <c r="W118" s="66"/>
      <c r="X118" s="3"/>
      <c r="Y118" s="12">
        <f>IF(A118&gt;0,MIN(10,MAX(1,IF(E118="x",1)+IF(F118="x",1)+IF(G118="x",1)+IF(H118="x",1)+IF(I118="x",2)+(-3+IF(B118="x",1)+IF(C118="x",1)+IF(D118="x",1))+IF(J118="x",0.25)+IF(K118="x",0.25)+(IF(L118="x",0.25)+IF(M118="x",0.5)+IF(N118="x",0.5)+IF(O118="x",0.5)+IF(P118="x",0.5)+IF(Q118="x",1)+IF(R118="x",1)+IF(S118="x",1)+IF(T118="x",1)+IF(U118="x",2)+IF(V118=4,0.5)+IF(V118=5,1)))),"")</f>
        <v>10</v>
      </c>
      <c r="Z118" s="3"/>
      <c r="AA118" s="66"/>
    </row>
    <row r="119" spans="1:27">
      <c r="A119" s="1">
        <v>6101</v>
      </c>
      <c r="B119" s="54" t="s">
        <v>27</v>
      </c>
      <c r="C119" s="4" t="s">
        <v>27</v>
      </c>
      <c r="D119" s="4" t="s">
        <v>27</v>
      </c>
      <c r="E119" s="4" t="s">
        <v>27</v>
      </c>
      <c r="F119" s="4" t="s">
        <v>27</v>
      </c>
      <c r="G119" s="4" t="s">
        <v>27</v>
      </c>
      <c r="H119" s="4" t="s">
        <v>27</v>
      </c>
      <c r="I119" s="4" t="s">
        <v>27</v>
      </c>
      <c r="J119" s="61"/>
      <c r="K119" s="4"/>
      <c r="L119" s="4" t="s">
        <v>27</v>
      </c>
      <c r="M119" s="4"/>
      <c r="N119" s="4" t="s">
        <v>27</v>
      </c>
      <c r="O119" s="4"/>
      <c r="P119" s="4"/>
      <c r="Q119" s="4"/>
      <c r="R119" s="4"/>
      <c r="S119" s="4"/>
      <c r="T119" s="4"/>
      <c r="U119" s="4"/>
      <c r="V119" s="4">
        <v>3</v>
      </c>
      <c r="W119" s="66"/>
      <c r="X119" s="3"/>
      <c r="Y119" s="12">
        <f>IF(A119&gt;0,MIN(10,MAX(1,IF(E119="x",1)+IF(F119="x",1)+IF(G119="x",1)+IF(H119="x",1)+IF(I119="x",2)+(-3+IF(B119="x",1)+IF(C119="x",1)+IF(D119="x",1))+IF(J119="x",0.25)+IF(K119="x",0.25)+(IF(L119="x",0.25)+IF(M119="x",0.5)+IF(N119="x",0.5)+IF(O119="x",0.5)+IF(P119="x",0.5)+IF(Q119="x",1)+IF(R119="x",1)+IF(S119="x",1)+IF(T119="x",1)+IF(U119="x",2)+IF(V119=4,0.5)+IF(V119=5,1)))),"")</f>
        <v>6.75</v>
      </c>
      <c r="Z119" s="3"/>
      <c r="AA119" s="66"/>
    </row>
    <row r="120" spans="1:27">
      <c r="A120" s="1">
        <v>5043</v>
      </c>
      <c r="B120" s="57"/>
      <c r="C120" s="42" t="s">
        <v>27</v>
      </c>
      <c r="D120" s="2" t="s">
        <v>27</v>
      </c>
      <c r="E120" s="42" t="s">
        <v>27</v>
      </c>
      <c r="F120" s="42" t="s">
        <v>27</v>
      </c>
      <c r="G120" s="42" t="s">
        <v>27</v>
      </c>
      <c r="H120" s="42" t="s">
        <v>27</v>
      </c>
      <c r="I120" s="42" t="s">
        <v>27</v>
      </c>
      <c r="J120" s="62"/>
      <c r="K120" s="2"/>
      <c r="L120" s="42" t="s">
        <v>27</v>
      </c>
      <c r="M120" s="42" t="s">
        <v>27</v>
      </c>
      <c r="N120" s="42" t="s">
        <v>27</v>
      </c>
      <c r="O120" s="2"/>
      <c r="P120" s="2"/>
      <c r="Q120" s="42" t="s">
        <v>27</v>
      </c>
      <c r="R120" s="42" t="s">
        <v>27</v>
      </c>
      <c r="S120" s="2"/>
      <c r="T120" s="2"/>
      <c r="U120" s="2"/>
      <c r="V120" s="2">
        <v>4</v>
      </c>
      <c r="W120" s="62"/>
      <c r="X120" s="2"/>
      <c r="Y120" s="12">
        <f>IF(A120&gt;0,MIN(10,MAX(1,IF(E120="x",1)+IF(F120="x",1)+IF(G120="x",1)+IF(H120="x",1)+IF(I120="x",2)+(-3+IF(B120="x",1)+IF(C120="x",1)+IF(D120="x",1))+IF(J120="x",0.25)+IF(K120="x",0.25)+(IF(L120="x",0.25)+IF(M120="x",0.5)+IF(N120="x",0.5)+IF(O120="x",0.5)+IF(P120="x",0.5)+IF(Q120="x",1)+IF(R120="x",1)+IF(S120="x",1)+IF(T120="x",1)+IF(U120="x",2)+IF(V120=4,0.5)+IF(V120=5,1)))),"")</f>
        <v>8.75</v>
      </c>
      <c r="Z120" s="2"/>
      <c r="AA120" s="69" t="s">
        <v>23</v>
      </c>
    </row>
    <row r="121" spans="1:27">
      <c r="A121" s="1">
        <v>6626</v>
      </c>
      <c r="B121" s="54" t="s">
        <v>27</v>
      </c>
      <c r="C121" s="4" t="s">
        <v>27</v>
      </c>
      <c r="D121" s="4" t="s">
        <v>27</v>
      </c>
      <c r="E121" s="4" t="s">
        <v>27</v>
      </c>
      <c r="F121" s="4" t="s">
        <v>27</v>
      </c>
      <c r="G121" s="4" t="s">
        <v>27</v>
      </c>
      <c r="H121" s="4" t="s">
        <v>27</v>
      </c>
      <c r="I121" s="4" t="s">
        <v>27</v>
      </c>
      <c r="J121" s="61" t="s">
        <v>27</v>
      </c>
      <c r="K121" s="4"/>
      <c r="L121" s="4" t="s">
        <v>27</v>
      </c>
      <c r="M121" s="4"/>
      <c r="N121" s="4" t="s">
        <v>27</v>
      </c>
      <c r="O121" s="4"/>
      <c r="P121" s="4" t="s">
        <v>27</v>
      </c>
      <c r="Q121" s="4"/>
      <c r="R121" s="4"/>
      <c r="S121" s="4"/>
      <c r="T121" s="4"/>
      <c r="U121" s="4"/>
      <c r="V121" s="4">
        <v>5</v>
      </c>
      <c r="W121" s="66"/>
      <c r="X121" s="3"/>
      <c r="Y121" s="12">
        <f>IF(A121&gt;0,MIN(10,MAX(1,IF(E121="x",1)+IF(F121="x",1)+IF(G121="x",1)+IF(H121="x",1)+IF(I121="x",2)+(-3+IF(B121="x",1)+IF(C121="x",1)+IF(D121="x",1))+IF(J121="x",0.25)+IF(K121="x",0.25)+(IF(L121="x",0.25)+IF(M121="x",0.5)+IF(N121="x",0.5)+IF(O121="x",0.5)+IF(P121="x",0.5)+IF(Q121="x",1)+IF(R121="x",1)+IF(S121="x",1)+IF(T121="x",1)+IF(U121="x",2)+IF(V121=4,0.5)+IF(V121=5,1)))),"")</f>
        <v>8.5</v>
      </c>
      <c r="Z121" s="3"/>
      <c r="AA121" s="66" t="s">
        <v>58</v>
      </c>
    </row>
    <row r="122" spans="1:27">
      <c r="A122" s="1">
        <v>5003</v>
      </c>
      <c r="B122" s="56" t="s">
        <v>27</v>
      </c>
      <c r="C122" s="40" t="s">
        <v>27</v>
      </c>
      <c r="D122" s="33" t="s">
        <v>27</v>
      </c>
      <c r="E122" s="33" t="s">
        <v>27</v>
      </c>
      <c r="F122" s="33" t="s">
        <v>27</v>
      </c>
      <c r="G122" s="33" t="s">
        <v>27</v>
      </c>
      <c r="H122" s="33" t="s">
        <v>27</v>
      </c>
      <c r="I122" s="33" t="s">
        <v>27</v>
      </c>
      <c r="J122" s="63" t="s">
        <v>27</v>
      </c>
      <c r="K122" s="40"/>
      <c r="L122" s="40" t="s">
        <v>27</v>
      </c>
      <c r="M122" s="40"/>
      <c r="N122" s="40"/>
      <c r="O122" s="40"/>
      <c r="P122" s="40" t="s">
        <v>27</v>
      </c>
      <c r="Q122" s="40"/>
      <c r="R122" s="40"/>
      <c r="S122" s="40"/>
      <c r="T122" s="40"/>
      <c r="U122" s="40"/>
      <c r="V122" s="33">
        <v>2</v>
      </c>
      <c r="W122" s="66"/>
      <c r="X122" s="3"/>
      <c r="Y122" s="12">
        <f>IF(A122&gt;0,MIN(10,MAX(1,IF(E122="x",1)+IF(F122="x",1)+IF(G122="x",1)+IF(H122="x",1)+IF(I122="x",2)+(-3+IF(B122="x",1)+IF(C122="x",1)+IF(D122="x",1))+IF(J122="x",0.25)+IF(K122="x",0.25)+(IF(L122="x",0.25)+IF(M122="x",0.5)+IF(N122="x",0.5)+IF(O122="x",0.5)+IF(P122="x",0.5)+IF(Q122="x",1)+IF(R122="x",1)+IF(S122="x",1)+IF(T122="x",1)+IF(U122="x",2)+IF(V122=4,0.5)+IF(V122=5,1)))),"")</f>
        <v>7</v>
      </c>
      <c r="Z122" s="3"/>
      <c r="AA122" s="68" t="s">
        <v>68</v>
      </c>
    </row>
    <row r="123" spans="1:27">
      <c r="A123" s="1">
        <v>5592</v>
      </c>
      <c r="B123" s="56" t="s">
        <v>27</v>
      </c>
      <c r="C123" s="40" t="s">
        <v>27</v>
      </c>
      <c r="D123" s="33" t="s">
        <v>27</v>
      </c>
      <c r="E123" s="40" t="s">
        <v>27</v>
      </c>
      <c r="F123" s="40" t="s">
        <v>27</v>
      </c>
      <c r="G123" s="40" t="s">
        <v>27</v>
      </c>
      <c r="H123" s="40" t="s">
        <v>27</v>
      </c>
      <c r="I123" s="40" t="s">
        <v>27</v>
      </c>
      <c r="J123" s="63" t="s">
        <v>27</v>
      </c>
      <c r="K123" s="40" t="s">
        <v>27</v>
      </c>
      <c r="L123" s="40"/>
      <c r="M123" s="40" t="s">
        <v>27</v>
      </c>
      <c r="N123" s="40"/>
      <c r="O123" s="40" t="s">
        <v>27</v>
      </c>
      <c r="P123" s="40" t="s">
        <v>27</v>
      </c>
      <c r="Q123" s="40"/>
      <c r="R123" s="40"/>
      <c r="S123" s="40"/>
      <c r="T123" s="40"/>
      <c r="U123" s="40"/>
      <c r="V123" s="33">
        <v>3</v>
      </c>
      <c r="W123" s="66"/>
      <c r="X123" s="3"/>
      <c r="Y123" s="12">
        <f>IF(A123&gt;0,MIN(10,MAX(1,IF(E123="x",1)+IF(F123="x",1)+IF(G123="x",1)+IF(H123="x",1)+IF(I123="x",2)+(-3+IF(B123="x",1)+IF(C123="x",1)+IF(D123="x",1))+IF(J123="x",0.25)+IF(K123="x",0.25)+(IF(L123="x",0.25)+IF(M123="x",0.5)+IF(N123="x",0.5)+IF(O123="x",0.5)+IF(P123="x",0.5)+IF(Q123="x",1)+IF(R123="x",1)+IF(S123="x",1)+IF(T123="x",1)+IF(U123="x",2)+IF(V123=4,0.5)+IF(V123=5,1)))),"")</f>
        <v>8</v>
      </c>
      <c r="Z123" s="3"/>
      <c r="AA123" s="68" t="s">
        <v>66</v>
      </c>
    </row>
    <row r="124" spans="1:27">
      <c r="A124" s="1">
        <v>9523</v>
      </c>
      <c r="B124" s="54" t="s">
        <v>27</v>
      </c>
      <c r="C124" s="4" t="s">
        <v>27</v>
      </c>
      <c r="D124" s="4" t="s">
        <v>27</v>
      </c>
      <c r="E124" s="4" t="s">
        <v>27</v>
      </c>
      <c r="F124" s="4" t="s">
        <v>27</v>
      </c>
      <c r="G124" s="4" t="s">
        <v>27</v>
      </c>
      <c r="H124" s="4" t="s">
        <v>27</v>
      </c>
      <c r="I124" s="4" t="s">
        <v>27</v>
      </c>
      <c r="J124" s="61"/>
      <c r="K124" s="4"/>
      <c r="L124" s="4" t="s">
        <v>27</v>
      </c>
      <c r="M124" s="4"/>
      <c r="N124" s="4"/>
      <c r="O124" s="4" t="s">
        <v>27</v>
      </c>
      <c r="P124" s="4"/>
      <c r="Q124" s="4"/>
      <c r="R124" s="4"/>
      <c r="S124" s="4"/>
      <c r="T124" s="4"/>
      <c r="U124" s="3"/>
      <c r="V124" s="4">
        <v>2</v>
      </c>
      <c r="W124" s="66"/>
      <c r="X124" s="3"/>
      <c r="Y124" s="12">
        <f>IF(A124&gt;0,MIN(10,MAX(1,IF(E124="x",1)+IF(F124="x",1)+IF(G124="x",1)+IF(H124="x",1)+IF(I124="x",2)+(-3+IF(B124="x",1)+IF(C124="x",1)+IF(D124="x",1))+IF(J124="x",0.25)+IF(K124="x",0.25)+(IF(L124="x",0.25)+IF(M124="x",0.5)+IF(N124="x",0.5)+IF(O124="x",0.5)+IF(P124="x",0.5)+IF(Q124="x",1)+IF(R124="x",1)+IF(S124="x",1)+IF(T124="x",1)+IF(U124="x",2)+IF(V124=4,0.5)+IF(V124=5,1)))),"")</f>
        <v>6.75</v>
      </c>
      <c r="Z124" s="3"/>
      <c r="AA124" s="66"/>
    </row>
    <row r="125" spans="1:27">
      <c r="A125" s="1">
        <v>9499</v>
      </c>
      <c r="B125" s="55" t="s">
        <v>27</v>
      </c>
      <c r="C125" s="42" t="s">
        <v>27</v>
      </c>
      <c r="D125" s="2" t="s">
        <v>27</v>
      </c>
      <c r="E125" s="42" t="s">
        <v>27</v>
      </c>
      <c r="F125" s="2"/>
      <c r="G125" s="2"/>
      <c r="H125" s="2"/>
      <c r="I125" s="42" t="s">
        <v>27</v>
      </c>
      <c r="J125" s="62"/>
      <c r="K125" s="2"/>
      <c r="L125" s="2"/>
      <c r="M125" s="2"/>
      <c r="N125" s="2"/>
      <c r="O125" s="2"/>
      <c r="P125" s="2"/>
      <c r="Q125" s="42" t="s">
        <v>27</v>
      </c>
      <c r="R125" s="2"/>
      <c r="S125" s="2"/>
      <c r="T125" s="2"/>
      <c r="U125" s="2"/>
      <c r="V125" s="2">
        <v>1</v>
      </c>
      <c r="W125" s="62"/>
      <c r="X125" s="2"/>
      <c r="Y125" s="12">
        <f>IF(A125&gt;0,MIN(10,MAX(1,IF(E125="x",1)+IF(F125="x",1)+IF(G125="x",1)+IF(H125="x",1)+IF(I125="x",2)+(-3+IF(B125="x",1)+IF(C125="x",1)+IF(D125="x",1))+IF(J125="x",0.25)+IF(K125="x",0.25)+(IF(L125="x",0.25)+IF(M125="x",0.5)+IF(N125="x",0.5)+IF(O125="x",0.5)+IF(P125="x",0.5)+IF(Q125="x",1)+IF(R125="x",1)+IF(S125="x",1)+IF(T125="x",1)+IF(U125="x",2)+IF(V125=4,0.5)+IF(V125=5,1)))),"")</f>
        <v>4</v>
      </c>
      <c r="Z125" s="2"/>
      <c r="AA125" s="69" t="s">
        <v>18</v>
      </c>
    </row>
    <row r="126" spans="1:27">
      <c r="A126" s="1">
        <v>4971</v>
      </c>
      <c r="B126" s="56" t="s">
        <v>27</v>
      </c>
      <c r="C126" s="40" t="s">
        <v>27</v>
      </c>
      <c r="D126" s="40" t="s">
        <v>27</v>
      </c>
      <c r="E126" s="40" t="s">
        <v>27</v>
      </c>
      <c r="F126" s="40" t="s">
        <v>27</v>
      </c>
      <c r="G126" s="40" t="s">
        <v>27</v>
      </c>
      <c r="H126" s="40" t="s">
        <v>27</v>
      </c>
      <c r="I126" s="40" t="s">
        <v>27</v>
      </c>
      <c r="J126" s="64"/>
      <c r="K126" s="40" t="s">
        <v>27</v>
      </c>
      <c r="L126" s="40" t="s">
        <v>27</v>
      </c>
      <c r="M126" s="40" t="s">
        <v>27</v>
      </c>
      <c r="N126" s="40"/>
      <c r="O126" s="40"/>
      <c r="P126" s="40"/>
      <c r="Q126" s="40"/>
      <c r="R126" s="40"/>
      <c r="S126" s="40" t="s">
        <v>27</v>
      </c>
      <c r="T126" s="40"/>
      <c r="U126" s="40"/>
      <c r="V126" s="40">
        <v>2</v>
      </c>
      <c r="W126" s="66"/>
      <c r="X126" s="3"/>
      <c r="Y126" s="12">
        <f>IF(A126&gt;0,MIN(10,MAX(1,IF(E126="x",1)+IF(F126="x",1)+IF(G126="x",1)+IF(H126="x",1)+IF(I126="x",2)+(-3+IF(B126="x",1)+IF(C126="x",1)+IF(D126="x",1))+IF(J126="x",0.25)+IF(K126="x",0.25)+(IF(L126="x",0.25)+IF(M126="x",0.5)+IF(N126="x",0.5)+IF(O126="x",0.5)+IF(P126="x",0.5)+IF(Q126="x",1)+IF(R126="x",1)+IF(S126="x",1)+IF(T126="x",1)+IF(U126="x",2)+IF(V126=4,0.5)+IF(V126=5,1)))),"")</f>
        <v>8</v>
      </c>
      <c r="Z126" s="3"/>
      <c r="AA126" s="70" t="s">
        <v>73</v>
      </c>
    </row>
    <row r="127" spans="1:27">
      <c r="A127" s="1">
        <v>3921</v>
      </c>
      <c r="B127" s="55" t="s">
        <v>27</v>
      </c>
      <c r="C127" s="42" t="s">
        <v>27</v>
      </c>
      <c r="D127" s="2" t="s">
        <v>27</v>
      </c>
      <c r="E127" s="42" t="s">
        <v>27</v>
      </c>
      <c r="F127" s="42" t="s">
        <v>27</v>
      </c>
      <c r="G127" s="42" t="s">
        <v>27</v>
      </c>
      <c r="H127" s="42" t="s">
        <v>27</v>
      </c>
      <c r="I127" s="42" t="s">
        <v>27</v>
      </c>
      <c r="J127" s="62" t="s">
        <v>27</v>
      </c>
      <c r="K127" s="2"/>
      <c r="L127" s="2"/>
      <c r="M127" s="42" t="s">
        <v>27</v>
      </c>
      <c r="N127" s="2"/>
      <c r="O127" s="2"/>
      <c r="P127" s="42" t="s">
        <v>27</v>
      </c>
      <c r="Q127" s="2"/>
      <c r="R127" s="2"/>
      <c r="S127" s="2"/>
      <c r="T127" s="2"/>
      <c r="U127" s="2"/>
      <c r="V127" s="2">
        <v>2</v>
      </c>
      <c r="W127" s="62"/>
      <c r="X127" s="2"/>
      <c r="Y127" s="12">
        <f>IF(A127&gt;0,MIN(10,MAX(1,IF(E127="x",1)+IF(F127="x",1)+IF(G127="x",1)+IF(H127="x",1)+IF(I127="x",2)+(-3+IF(B127="x",1)+IF(C127="x",1)+IF(D127="x",1))+IF(J127="x",0.25)+IF(K127="x",0.25)+(IF(L127="x",0.25)+IF(M127="x",0.5)+IF(N127="x",0.5)+IF(O127="x",0.5)+IF(P127="x",0.5)+IF(Q127="x",1)+IF(R127="x",1)+IF(S127="x",1)+IF(T127="x",1)+IF(U127="x",2)+IF(V127=4,0.5)+IF(V127=5,1)))),"")</f>
        <v>7.25</v>
      </c>
      <c r="Z127" s="2"/>
      <c r="AA127" s="67"/>
    </row>
    <row r="128" spans="1:27">
      <c r="A128" s="1">
        <v>8878</v>
      </c>
      <c r="B128" s="54" t="s">
        <v>27</v>
      </c>
      <c r="C128" s="4" t="s">
        <v>27</v>
      </c>
      <c r="D128" s="4" t="s">
        <v>27</v>
      </c>
      <c r="E128" s="14" t="s">
        <v>27</v>
      </c>
      <c r="F128" s="14"/>
      <c r="G128" s="4"/>
      <c r="H128" s="4"/>
      <c r="I128" s="4"/>
      <c r="J128" s="61" t="s">
        <v>27</v>
      </c>
      <c r="K128" s="4"/>
      <c r="L128" s="4"/>
      <c r="M128" s="4"/>
      <c r="N128" s="4"/>
      <c r="O128" s="4"/>
      <c r="P128" s="4"/>
      <c r="Q128" s="4"/>
      <c r="R128" s="4"/>
      <c r="S128" s="4"/>
      <c r="T128" s="4"/>
      <c r="U128" s="4"/>
      <c r="V128" s="4">
        <v>1</v>
      </c>
      <c r="W128" s="66"/>
      <c r="X128" s="3"/>
      <c r="Y128" s="12">
        <f>IF(A128&gt;0,MIN(10,MAX(1,IF(E128="x",1)+IF(F128="x",1)+IF(G128="x",1)+IF(H128="x",1)+IF(I128="x",2)+(-3+IF(B128="x",1)+IF(C128="x",1)+IF(D128="x",1))+IF(J128="x",0.25)+IF(K128="x",0.25)+(IF(L128="x",0.25)+IF(M128="x",0.5)+IF(N128="x",0.5)+IF(O128="x",0.5)+IF(P128="x",0.5)+IF(Q128="x",1)+IF(R128="x",1)+IF(S128="x",1)+IF(T128="x",1)+IF(U128="x",2)+IF(V128=4,0.5)+IF(V128=5,1)))),"")</f>
        <v>1.25</v>
      </c>
      <c r="Z128" s="3"/>
      <c r="AA128" s="66" t="s">
        <v>45</v>
      </c>
    </row>
    <row r="129" spans="1:27">
      <c r="A129" s="1">
        <v>5536</v>
      </c>
      <c r="B129" s="54" t="s">
        <v>27</v>
      </c>
      <c r="C129" s="4" t="s">
        <v>27</v>
      </c>
      <c r="D129" s="4" t="s">
        <v>27</v>
      </c>
      <c r="E129" s="4" t="s">
        <v>27</v>
      </c>
      <c r="F129" s="4" t="s">
        <v>27</v>
      </c>
      <c r="G129" s="4" t="s">
        <v>27</v>
      </c>
      <c r="H129" s="4" t="s">
        <v>27</v>
      </c>
      <c r="I129" s="4" t="s">
        <v>27</v>
      </c>
      <c r="J129" s="61"/>
      <c r="K129" s="4"/>
      <c r="L129" s="4" t="s">
        <v>27</v>
      </c>
      <c r="M129" s="4"/>
      <c r="N129" s="4"/>
      <c r="O129" s="4" t="s">
        <v>27</v>
      </c>
      <c r="P129" s="4"/>
      <c r="Q129" s="4"/>
      <c r="R129" s="4"/>
      <c r="S129" s="4"/>
      <c r="T129" s="4"/>
      <c r="U129" s="3"/>
      <c r="V129" s="4">
        <v>2</v>
      </c>
      <c r="W129" s="66"/>
      <c r="X129" s="3"/>
      <c r="Y129" s="12">
        <f>IF(A129&gt;0,MIN(10,MAX(1,IF(E129="x",1)+IF(F129="x",1)+IF(G129="x",1)+IF(H129="x",1)+IF(I129="x",2)+(-3+IF(B129="x",1)+IF(C129="x",1)+IF(D129="x",1))+IF(J129="x",0.25)+IF(K129="x",0.25)+(IF(L129="x",0.25)+IF(M129="x",0.5)+IF(N129="x",0.5)+IF(O129="x",0.5)+IF(P129="x",0.5)+IF(Q129="x",1)+IF(R129="x",1)+IF(S129="x",1)+IF(T129="x",1)+IF(U129="x",2)+IF(V129=4,0.5)+IF(V129=5,1)))),"")</f>
        <v>6.75</v>
      </c>
      <c r="Z129" s="3"/>
      <c r="AA129" s="66"/>
    </row>
    <row r="130" spans="1:27">
      <c r="A130" s="1">
        <v>4422</v>
      </c>
      <c r="B130" s="55" t="s">
        <v>27</v>
      </c>
      <c r="C130" s="42" t="s">
        <v>27</v>
      </c>
      <c r="D130" s="2" t="s">
        <v>27</v>
      </c>
      <c r="E130" s="42" t="s">
        <v>27</v>
      </c>
      <c r="F130" s="42" t="s">
        <v>27</v>
      </c>
      <c r="G130" s="42" t="s">
        <v>27</v>
      </c>
      <c r="H130" s="42" t="s">
        <v>27</v>
      </c>
      <c r="I130" s="42" t="s">
        <v>27</v>
      </c>
      <c r="J130" s="62" t="s">
        <v>27</v>
      </c>
      <c r="K130" s="2"/>
      <c r="L130" s="42" t="s">
        <v>27</v>
      </c>
      <c r="M130" s="2"/>
      <c r="N130" s="42" t="s">
        <v>27</v>
      </c>
      <c r="O130" s="2"/>
      <c r="P130" s="2"/>
      <c r="Q130" s="42" t="s">
        <v>27</v>
      </c>
      <c r="R130" s="2"/>
      <c r="S130" s="2"/>
      <c r="T130" s="2"/>
      <c r="U130" s="2"/>
      <c r="V130" s="2">
        <v>4</v>
      </c>
      <c r="W130" s="62"/>
      <c r="X130" s="2"/>
      <c r="Y130" s="12">
        <f>IF(A130&gt;0,MIN(10,MAX(1,IF(E130="x",1)+IF(F130="x",1)+IF(G130="x",1)+IF(H130="x",1)+IF(I130="x",2)+(-3+IF(B130="x",1)+IF(C130="x",1)+IF(D130="x",1))+IF(J130="x",0.25)+IF(K130="x",0.25)+(IF(L130="x",0.25)+IF(M130="x",0.5)+IF(N130="x",0.5)+IF(O130="x",0.5)+IF(P130="x",0.5)+IF(Q130="x",1)+IF(R130="x",1)+IF(S130="x",1)+IF(T130="x",1)+IF(U130="x",2)+IF(V130=4,0.5)+IF(V130=5,1)))),"")</f>
        <v>8.5</v>
      </c>
      <c r="Z130" s="2"/>
      <c r="AA130" s="69" t="s">
        <v>21</v>
      </c>
    </row>
    <row r="131" spans="1:27">
      <c r="A131" s="1">
        <v>6738</v>
      </c>
      <c r="B131" s="56" t="s">
        <v>27</v>
      </c>
      <c r="C131" s="40" t="s">
        <v>27</v>
      </c>
      <c r="D131" s="33" t="s">
        <v>27</v>
      </c>
      <c r="E131" s="40" t="s">
        <v>27</v>
      </c>
      <c r="F131" s="40" t="s">
        <v>27</v>
      </c>
      <c r="G131" s="40" t="s">
        <v>27</v>
      </c>
      <c r="H131" s="40" t="s">
        <v>27</v>
      </c>
      <c r="I131" s="40" t="s">
        <v>27</v>
      </c>
      <c r="J131" s="63" t="s">
        <v>27</v>
      </c>
      <c r="K131" s="40"/>
      <c r="L131" s="40"/>
      <c r="M131" s="40" t="s">
        <v>27</v>
      </c>
      <c r="N131" s="40"/>
      <c r="O131" s="40"/>
      <c r="P131" s="40"/>
      <c r="Q131" s="40"/>
      <c r="R131" s="40"/>
      <c r="S131" s="40"/>
      <c r="T131" s="40"/>
      <c r="U131" s="40"/>
      <c r="V131" s="33">
        <v>1</v>
      </c>
      <c r="W131" s="66"/>
      <c r="X131" s="3"/>
      <c r="Y131" s="12">
        <f>IF(A131&gt;0,MIN(10,MAX(1,IF(E131="x",1)+IF(F131="x",1)+IF(G131="x",1)+IF(H131="x",1)+IF(I131="x",2)+(-3+IF(B131="x",1)+IF(C131="x",1)+IF(D131="x",1))+IF(J131="x",0.25)+IF(K131="x",0.25)+(IF(L131="x",0.25)+IF(M131="x",0.5)+IF(N131="x",0.5)+IF(O131="x",0.5)+IF(P131="x",0.5)+IF(Q131="x",1)+IF(R131="x",1)+IF(S131="x",1)+IF(T131="x",1)+IF(U131="x",2)+IF(V131=4,0.5)+IF(V131=5,1)))),"")</f>
        <v>6.75</v>
      </c>
      <c r="Z131" s="3"/>
      <c r="AA131" s="68" t="s">
        <v>71</v>
      </c>
    </row>
    <row r="132" spans="1:27">
      <c r="A132" s="1">
        <v>1629</v>
      </c>
      <c r="B132" s="55" t="s">
        <v>27</v>
      </c>
      <c r="C132" s="42" t="s">
        <v>27</v>
      </c>
      <c r="D132" s="2" t="s">
        <v>27</v>
      </c>
      <c r="E132" s="42" t="s">
        <v>27</v>
      </c>
      <c r="F132" s="42" t="s">
        <v>27</v>
      </c>
      <c r="G132" s="42" t="s">
        <v>27</v>
      </c>
      <c r="H132" s="42" t="s">
        <v>27</v>
      </c>
      <c r="I132" s="42" t="s">
        <v>27</v>
      </c>
      <c r="J132" s="62"/>
      <c r="K132" s="42" t="s">
        <v>27</v>
      </c>
      <c r="L132" s="2"/>
      <c r="M132" s="42" t="s">
        <v>27</v>
      </c>
      <c r="N132" s="2"/>
      <c r="O132" s="42" t="s">
        <v>27</v>
      </c>
      <c r="P132" s="42" t="s">
        <v>27</v>
      </c>
      <c r="Q132" s="2"/>
      <c r="R132" s="42" t="s">
        <v>27</v>
      </c>
      <c r="S132" s="2"/>
      <c r="T132" s="2"/>
      <c r="U132" s="2"/>
      <c r="V132" s="2">
        <v>3</v>
      </c>
      <c r="W132" s="62"/>
      <c r="X132" s="2"/>
      <c r="Y132" s="12">
        <f>IF(A132&gt;0,MIN(10,MAX(1,IF(E132="x",1)+IF(F132="x",1)+IF(G132="x",1)+IF(H132="x",1)+IF(I132="x",2)+(-3+IF(B132="x",1)+IF(C132="x",1)+IF(D132="x",1))+IF(J132="x",0.25)+IF(K132="x",0.25)+(IF(L132="x",0.25)+IF(M132="x",0.5)+IF(N132="x",0.5)+IF(O132="x",0.5)+IF(P132="x",0.5)+IF(Q132="x",1)+IF(R132="x",1)+IF(S132="x",1)+IF(T132="x",1)+IF(U132="x",2)+IF(V132=4,0.5)+IF(V132=5,1)))),"")</f>
        <v>8.75</v>
      </c>
      <c r="Z132" s="2"/>
      <c r="AA132" s="67"/>
    </row>
    <row r="133" spans="1:27">
      <c r="A133" s="1">
        <v>4979</v>
      </c>
      <c r="B133" s="55" t="s">
        <v>27</v>
      </c>
      <c r="C133" s="42" t="s">
        <v>27</v>
      </c>
      <c r="D133" s="2" t="s">
        <v>27</v>
      </c>
      <c r="E133" s="42" t="s">
        <v>27</v>
      </c>
      <c r="F133" s="42" t="s">
        <v>27</v>
      </c>
      <c r="G133" s="42" t="s">
        <v>27</v>
      </c>
      <c r="H133" s="42" t="s">
        <v>27</v>
      </c>
      <c r="I133" s="42" t="s">
        <v>27</v>
      </c>
      <c r="J133" s="62" t="s">
        <v>27</v>
      </c>
      <c r="K133" s="42" t="s">
        <v>27</v>
      </c>
      <c r="L133" s="42" t="s">
        <v>27</v>
      </c>
      <c r="M133" s="2"/>
      <c r="N133" s="42" t="s">
        <v>27</v>
      </c>
      <c r="O133" s="2"/>
      <c r="P133" s="2"/>
      <c r="Q133" s="42" t="s">
        <v>27</v>
      </c>
      <c r="R133" s="42" t="s">
        <v>27</v>
      </c>
      <c r="S133" s="2"/>
      <c r="T133" s="2"/>
      <c r="U133" s="42" t="s">
        <v>27</v>
      </c>
      <c r="V133" s="2">
        <v>5</v>
      </c>
      <c r="W133" s="62"/>
      <c r="X133" s="2"/>
      <c r="Y133" s="12">
        <f>IF(A133&gt;0,MIN(10,MAX(1,IF(E133="x",1)+IF(F133="x",1)+IF(G133="x",1)+IF(H133="x",1)+IF(I133="x",2)+(-3+IF(B133="x",1)+IF(C133="x",1)+IF(D133="x",1))+IF(J133="x",0.25)+IF(K133="x",0.25)+(IF(L133="x",0.25)+IF(M133="x",0.5)+IF(N133="x",0.5)+IF(O133="x",0.5)+IF(P133="x",0.5)+IF(Q133="x",1)+IF(R133="x",1)+IF(S133="x",1)+IF(T133="x",1)+IF(U133="x",2)+IF(V133=4,0.5)+IF(V133=5,1)))),"")</f>
        <v>10</v>
      </c>
      <c r="Z133" s="2"/>
      <c r="AA133" s="69" t="s">
        <v>24</v>
      </c>
    </row>
    <row r="134" spans="1:27">
      <c r="A134" s="1">
        <v>3913</v>
      </c>
      <c r="B134" s="54" t="s">
        <v>27</v>
      </c>
      <c r="C134" s="4" t="s">
        <v>27</v>
      </c>
      <c r="D134" s="4" t="s">
        <v>27</v>
      </c>
      <c r="E134" s="14" t="s">
        <v>27</v>
      </c>
      <c r="F134" s="14" t="s">
        <v>27</v>
      </c>
      <c r="G134" s="14" t="s">
        <v>27</v>
      </c>
      <c r="H134" s="14" t="s">
        <v>27</v>
      </c>
      <c r="I134" s="14" t="s">
        <v>27</v>
      </c>
      <c r="J134" s="61"/>
      <c r="K134" s="4"/>
      <c r="L134" s="4" t="s">
        <v>27</v>
      </c>
      <c r="M134" s="4"/>
      <c r="N134" s="4" t="s">
        <v>27</v>
      </c>
      <c r="O134" s="4" t="s">
        <v>27</v>
      </c>
      <c r="P134" s="4" t="s">
        <v>27</v>
      </c>
      <c r="Q134" s="4" t="s">
        <v>27</v>
      </c>
      <c r="R134" s="4"/>
      <c r="S134" s="4"/>
      <c r="T134" s="4"/>
      <c r="U134" s="4"/>
      <c r="V134" s="4">
        <v>2</v>
      </c>
      <c r="W134" s="66"/>
      <c r="X134" s="3"/>
      <c r="Y134" s="12">
        <f>IF(A134&gt;0,MIN(10,MAX(1,IF(E134="x",1)+IF(F134="x",1)+IF(G134="x",1)+IF(H134="x",1)+IF(I134="x",2)+(-3+IF(B134="x",1)+IF(C134="x",1)+IF(D134="x",1))+IF(J134="x",0.25)+IF(K134="x",0.25)+(IF(L134="x",0.25)+IF(M134="x",0.5)+IF(N134="x",0.5)+IF(O134="x",0.5)+IF(P134="x",0.5)+IF(Q134="x",1)+IF(R134="x",1)+IF(S134="x",1)+IF(T134="x",1)+IF(U134="x",2)+IF(V134=4,0.5)+IF(V134=5,1)))),"")</f>
        <v>8.75</v>
      </c>
      <c r="Z134" s="3"/>
      <c r="AA134" s="66" t="s">
        <v>46</v>
      </c>
    </row>
    <row r="135" spans="1:27">
      <c r="A135" s="1">
        <v>3284</v>
      </c>
      <c r="B135" s="54" t="s">
        <v>27</v>
      </c>
      <c r="C135" s="4" t="s">
        <v>27</v>
      </c>
      <c r="D135" s="4" t="s">
        <v>27</v>
      </c>
      <c r="E135" s="4" t="s">
        <v>27</v>
      </c>
      <c r="F135" s="4" t="s">
        <v>27</v>
      </c>
      <c r="G135" s="4" t="s">
        <v>27</v>
      </c>
      <c r="H135" s="4" t="s">
        <v>27</v>
      </c>
      <c r="I135" s="4" t="s">
        <v>27</v>
      </c>
      <c r="J135" s="61"/>
      <c r="K135" s="4"/>
      <c r="L135" s="4"/>
      <c r="M135" s="4"/>
      <c r="N135" s="4"/>
      <c r="O135" s="4"/>
      <c r="P135" s="4"/>
      <c r="Q135" s="4"/>
      <c r="R135" s="4"/>
      <c r="S135" s="4"/>
      <c r="T135" s="4"/>
      <c r="U135" s="3"/>
      <c r="V135" s="4">
        <v>2</v>
      </c>
      <c r="W135" s="66"/>
      <c r="X135" s="3"/>
      <c r="Y135" s="12">
        <f>IF(A135&gt;0,MIN(10,MAX(1,IF(E135="x",1)+IF(F135="x",1)+IF(G135="x",1)+IF(H135="x",1)+IF(I135="x",2)+(-3+IF(B135="x",1)+IF(C135="x",1)+IF(D135="x",1))+IF(J135="x",0.25)+IF(K135="x",0.25)+(IF(L135="x",0.25)+IF(M135="x",0.5)+IF(N135="x",0.5)+IF(O135="x",0.5)+IF(P135="x",0.5)+IF(Q135="x",1)+IF(R135="x",1)+IF(S135="x",1)+IF(T135="x",1)+IF(U135="x",2)+IF(V135=4,0.5)+IF(V135=5,1)))),"")</f>
        <v>6</v>
      </c>
      <c r="Z135" s="3"/>
      <c r="AA135" s="66"/>
    </row>
    <row r="136" spans="1:27">
      <c r="A136" s="1">
        <v>7844</v>
      </c>
      <c r="B136" s="54" t="s">
        <v>27</v>
      </c>
      <c r="C136" s="4"/>
      <c r="D136" s="4" t="s">
        <v>27</v>
      </c>
      <c r="E136" s="4" t="s">
        <v>27</v>
      </c>
      <c r="F136" s="4" t="s">
        <v>27</v>
      </c>
      <c r="G136" s="4" t="s">
        <v>27</v>
      </c>
      <c r="H136" s="4" t="s">
        <v>27</v>
      </c>
      <c r="I136" s="4" t="s">
        <v>27</v>
      </c>
      <c r="J136" s="61"/>
      <c r="K136" s="4" t="s">
        <v>27</v>
      </c>
      <c r="L136" s="4"/>
      <c r="M136" s="4"/>
      <c r="N136" s="4" t="s">
        <v>27</v>
      </c>
      <c r="O136" s="4" t="s">
        <v>27</v>
      </c>
      <c r="P136" s="4" t="s">
        <v>27</v>
      </c>
      <c r="Q136" s="4"/>
      <c r="R136" s="4"/>
      <c r="S136" s="4" t="s">
        <v>27</v>
      </c>
      <c r="T136" s="4"/>
      <c r="U136" s="3"/>
      <c r="V136" s="4">
        <v>3</v>
      </c>
      <c r="W136" s="66"/>
      <c r="X136" s="3"/>
      <c r="Y136" s="12">
        <f>IF(A136&gt;0,MIN(10,MAX(1,IF(E136="x",1)+IF(F136="x",1)+IF(G136="x",1)+IF(H136="x",1)+IF(I136="x",2)+(-3+IF(B136="x",1)+IF(C136="x",1)+IF(D136="x",1))+IF(J136="x",0.25)+IF(K136="x",0.25)+(IF(L136="x",0.25)+IF(M136="x",0.5)+IF(N136="x",0.5)+IF(O136="x",0.5)+IF(P136="x",0.5)+IF(Q136="x",1)+IF(R136="x",1)+IF(S136="x",1)+IF(T136="x",1)+IF(U136="x",2)+IF(V136=4,0.5)+IF(V136=5,1)))),"")</f>
        <v>7.75</v>
      </c>
      <c r="Z136" s="3"/>
      <c r="AA136" s="66"/>
    </row>
    <row r="137" spans="1:27">
      <c r="A137" s="1">
        <v>8910</v>
      </c>
      <c r="B137" s="54" t="s">
        <v>27</v>
      </c>
      <c r="C137" s="4" t="s">
        <v>27</v>
      </c>
      <c r="D137" s="4" t="s">
        <v>27</v>
      </c>
      <c r="E137" s="14" t="s">
        <v>27</v>
      </c>
      <c r="F137" s="14"/>
      <c r="G137" s="4"/>
      <c r="H137" s="4"/>
      <c r="I137" s="4"/>
      <c r="J137" s="61" t="s">
        <v>27</v>
      </c>
      <c r="K137" s="4"/>
      <c r="L137" s="4"/>
      <c r="M137" s="4"/>
      <c r="N137" s="4"/>
      <c r="O137" s="4"/>
      <c r="P137" s="4"/>
      <c r="Q137" s="4"/>
      <c r="R137" s="4"/>
      <c r="S137" s="4"/>
      <c r="T137" s="4"/>
      <c r="U137" s="4"/>
      <c r="V137" s="4">
        <v>1</v>
      </c>
      <c r="W137" s="66"/>
      <c r="X137" s="3"/>
      <c r="Y137" s="12">
        <f>IF(A137&gt;0,MIN(10,MAX(1,IF(E137="x",1)+IF(F137="x",1)+IF(G137="x",1)+IF(H137="x",1)+IF(I137="x",2)+(-3+IF(B137="x",1)+IF(C137="x",1)+IF(D137="x",1))+IF(J137="x",0.25)+IF(K137="x",0.25)+(IF(L137="x",0.25)+IF(M137="x",0.5)+IF(N137="x",0.5)+IF(O137="x",0.5)+IF(P137="x",0.5)+IF(Q137="x",1)+IF(R137="x",1)+IF(S137="x",1)+IF(T137="x",1)+IF(U137="x",2)+IF(V137=4,0.5)+IF(V137=5,1)))),"")</f>
        <v>1.25</v>
      </c>
      <c r="Z137" s="3"/>
      <c r="AA137" s="66" t="s">
        <v>45</v>
      </c>
    </row>
    <row r="138" spans="1:27">
      <c r="A138" s="1">
        <v>6650</v>
      </c>
      <c r="B138" s="54" t="s">
        <v>27</v>
      </c>
      <c r="C138" s="4" t="s">
        <v>27</v>
      </c>
      <c r="D138" s="4" t="s">
        <v>27</v>
      </c>
      <c r="E138" s="14" t="s">
        <v>27</v>
      </c>
      <c r="F138" s="14" t="s">
        <v>27</v>
      </c>
      <c r="G138" s="14" t="s">
        <v>27</v>
      </c>
      <c r="H138" s="14" t="s">
        <v>27</v>
      </c>
      <c r="I138" s="14" t="s">
        <v>27</v>
      </c>
      <c r="J138" s="61" t="s">
        <v>27</v>
      </c>
      <c r="K138" s="4"/>
      <c r="L138" s="4"/>
      <c r="M138" s="4"/>
      <c r="N138" s="4"/>
      <c r="O138" s="4"/>
      <c r="P138" s="4" t="s">
        <v>27</v>
      </c>
      <c r="Q138" s="4"/>
      <c r="R138" s="4"/>
      <c r="S138" s="4"/>
      <c r="T138" s="4"/>
      <c r="U138" s="4"/>
      <c r="V138" s="4"/>
      <c r="W138" s="66"/>
      <c r="X138" s="3"/>
      <c r="Y138" s="12">
        <f>IF(A138&gt;0,MIN(10,MAX(1,IF(E138="x",1)+IF(F138="x",1)+IF(G138="x",1)+IF(H138="x",1)+IF(I138="x",2)+(-3+IF(B138="x",1)+IF(C138="x",1)+IF(D138="x",1))+IF(J138="x",0.25)+IF(K138="x",0.25)+(IF(L138="x",0.25)+IF(M138="x",0.5)+IF(N138="x",0.5)+IF(O138="x",0.5)+IF(P138="x",0.5)+IF(Q138="x",1)+IF(R138="x",1)+IF(S138="x",1)+IF(T138="x",1)+IF(U138="x",2)+IF(V138=4,0.5)+IF(V138=5,1)))),"")</f>
        <v>6.75</v>
      </c>
      <c r="Z138" s="3"/>
      <c r="AA138" s="66" t="s">
        <v>49</v>
      </c>
    </row>
    <row r="139" spans="1:27">
      <c r="A139" s="1">
        <v>2783</v>
      </c>
      <c r="B139" s="56" t="s">
        <v>27</v>
      </c>
      <c r="C139" s="40" t="s">
        <v>27</v>
      </c>
      <c r="D139" s="33" t="s">
        <v>27</v>
      </c>
      <c r="E139" s="40" t="s">
        <v>27</v>
      </c>
      <c r="F139" s="40" t="s">
        <v>27</v>
      </c>
      <c r="G139" s="40" t="s">
        <v>27</v>
      </c>
      <c r="H139" s="40" t="s">
        <v>27</v>
      </c>
      <c r="I139" s="40" t="s">
        <v>27</v>
      </c>
      <c r="J139" s="63" t="s">
        <v>27</v>
      </c>
      <c r="K139" s="40"/>
      <c r="L139" s="40" t="s">
        <v>27</v>
      </c>
      <c r="M139" s="40"/>
      <c r="N139" s="40" t="s">
        <v>27</v>
      </c>
      <c r="O139" s="40"/>
      <c r="P139" s="40" t="s">
        <v>27</v>
      </c>
      <c r="Q139" s="40"/>
      <c r="R139" s="40"/>
      <c r="S139" s="40"/>
      <c r="T139" s="40"/>
      <c r="U139" s="40"/>
      <c r="V139" s="33">
        <v>2</v>
      </c>
      <c r="W139" s="66"/>
      <c r="X139" s="3"/>
      <c r="Y139" s="12">
        <f>IF(A139&gt;0,MIN(10,MAX(1,IF(E139="x",1)+IF(F139="x",1)+IF(G139="x",1)+IF(H139="x",1)+IF(I139="x",2)+(-3+IF(B139="x",1)+IF(C139="x",1)+IF(D139="x",1))+IF(J139="x",0.25)+IF(K139="x",0.25)+(IF(L139="x",0.25)+IF(M139="x",0.5)+IF(N139="x",0.5)+IF(O139="x",0.5)+IF(P139="x",0.5)+IF(Q139="x",1)+IF(R139="x",1)+IF(S139="x",1)+IF(T139="x",1)+IF(U139="x",2)+IF(V139=4,0.5)+IF(V139=5,1)))),"")</f>
        <v>7.5</v>
      </c>
      <c r="Z139" s="3"/>
      <c r="AA139" s="68" t="s">
        <v>66</v>
      </c>
    </row>
    <row r="140" spans="1:27">
      <c r="A140" s="1">
        <v>2743</v>
      </c>
      <c r="B140" s="54" t="s">
        <v>27</v>
      </c>
      <c r="C140" s="4" t="s">
        <v>27</v>
      </c>
      <c r="D140" s="4" t="s">
        <v>27</v>
      </c>
      <c r="E140" s="14" t="s">
        <v>27</v>
      </c>
      <c r="F140" s="14" t="s">
        <v>27</v>
      </c>
      <c r="G140" s="14" t="s">
        <v>27</v>
      </c>
      <c r="H140" s="14" t="s">
        <v>27</v>
      </c>
      <c r="I140" s="14" t="s">
        <v>27</v>
      </c>
      <c r="J140" s="61" t="s">
        <v>27</v>
      </c>
      <c r="K140" s="14" t="s">
        <v>27</v>
      </c>
      <c r="L140" s="4"/>
      <c r="M140" s="4" t="s">
        <v>27</v>
      </c>
      <c r="N140" s="4"/>
      <c r="O140" s="4" t="s">
        <v>27</v>
      </c>
      <c r="P140" s="4" t="s">
        <v>27</v>
      </c>
      <c r="Q140" s="4"/>
      <c r="R140" s="4"/>
      <c r="S140" s="4" t="s">
        <v>27</v>
      </c>
      <c r="T140" s="4"/>
      <c r="U140" s="4"/>
      <c r="V140" s="4">
        <v>4</v>
      </c>
      <c r="W140" s="66"/>
      <c r="X140" s="3"/>
      <c r="Y140" s="12">
        <f>IF(A140&gt;0,MIN(10,MAX(1,IF(E140="x",1)+IF(F140="x",1)+IF(G140="x",1)+IF(H140="x",1)+IF(I140="x",2)+(-3+IF(B140="x",1)+IF(C140="x",1)+IF(D140="x",1))+IF(J140="x",0.25)+IF(K140="x",0.25)+(IF(L140="x",0.25)+IF(M140="x",0.5)+IF(N140="x",0.5)+IF(O140="x",0.5)+IF(P140="x",0.5)+IF(Q140="x",1)+IF(R140="x",1)+IF(S140="x",1)+IF(T140="x",1)+IF(U140="x",2)+IF(V140=4,0.5)+IF(V140=5,1)))),"")</f>
        <v>9.5</v>
      </c>
      <c r="Z140" s="3"/>
      <c r="AA140" s="66" t="s">
        <v>41</v>
      </c>
    </row>
    <row r="141" spans="1:27">
      <c r="A141" s="1">
        <v>8425</v>
      </c>
      <c r="B141" s="54" t="s">
        <v>27</v>
      </c>
      <c r="C141" s="4" t="s">
        <v>27</v>
      </c>
      <c r="D141" s="4"/>
      <c r="E141" s="4"/>
      <c r="F141" s="4"/>
      <c r="G141" s="4"/>
      <c r="H141" s="4"/>
      <c r="I141" s="4"/>
      <c r="J141" s="61"/>
      <c r="K141" s="4"/>
      <c r="L141" s="4"/>
      <c r="M141" s="4"/>
      <c r="N141" s="4"/>
      <c r="O141" s="4"/>
      <c r="P141" s="4"/>
      <c r="Q141" s="4"/>
      <c r="R141" s="4"/>
      <c r="S141" s="4"/>
      <c r="T141" s="4"/>
      <c r="U141" s="4"/>
      <c r="V141" s="4"/>
      <c r="W141" s="66"/>
      <c r="X141" s="3"/>
      <c r="Y141" s="12">
        <f>IF(A141&gt;0,MIN(10,MAX(1,IF(E141="x",1)+IF(F141="x",1)+IF(G141="x",1)+IF(H141="x",1)+IF(I141="x",2)+(-3+IF(B141="x",1)+IF(C141="x",1)+IF(D141="x",1))+IF(J141="x",0.25)+IF(K141="x",0.25)+(IF(L141="x",0.25)+IF(M141="x",0.5)+IF(N141="x",0.5)+IF(O141="x",0.5)+IF(P141="x",0.5)+IF(Q141="x",1)+IF(R141="x",1)+IF(S141="x",1)+IF(T141="x",1)+IF(U141="x",2)+IF(V141=4,0.5)+IF(V141=5,1)))),"")</f>
        <v>1</v>
      </c>
      <c r="Z141" s="3"/>
      <c r="AA141" s="66" t="s">
        <v>57</v>
      </c>
    </row>
    <row r="142" spans="1:27">
      <c r="A142" s="1">
        <v>9555</v>
      </c>
      <c r="B142" s="54" t="s">
        <v>27</v>
      </c>
      <c r="C142" s="4" t="s">
        <v>27</v>
      </c>
      <c r="D142" s="4" t="s">
        <v>27</v>
      </c>
      <c r="E142" s="4" t="s">
        <v>27</v>
      </c>
      <c r="F142" s="4" t="s">
        <v>27</v>
      </c>
      <c r="G142" s="4" t="s">
        <v>27</v>
      </c>
      <c r="H142" s="4" t="s">
        <v>27</v>
      </c>
      <c r="I142" s="4" t="s">
        <v>27</v>
      </c>
      <c r="J142" s="61"/>
      <c r="K142" s="4"/>
      <c r="L142" s="4"/>
      <c r="M142" s="4"/>
      <c r="N142" s="4"/>
      <c r="O142" s="4" t="s">
        <v>27</v>
      </c>
      <c r="P142" s="4"/>
      <c r="Q142" s="4"/>
      <c r="R142" s="4"/>
      <c r="S142" s="4"/>
      <c r="T142" s="4"/>
      <c r="U142" s="3"/>
      <c r="V142" s="4">
        <v>2</v>
      </c>
      <c r="W142" s="66"/>
      <c r="X142" s="3"/>
      <c r="Y142" s="12">
        <f>IF(A142&gt;0,MIN(10,MAX(1,IF(E142="x",1)+IF(F142="x",1)+IF(G142="x",1)+IF(H142="x",1)+IF(I142="x",2)+(-3+IF(B142="x",1)+IF(C142="x",1)+IF(D142="x",1))+IF(J142="x",0.25)+IF(K142="x",0.25)+(IF(L142="x",0.25)+IF(M142="x",0.5)+IF(N142="x",0.5)+IF(O142="x",0.5)+IF(P142="x",0.5)+IF(Q142="x",1)+IF(R142="x",1)+IF(S142="x",1)+IF(T142="x",1)+IF(U142="x",2)+IF(V142=4,0.5)+IF(V142=5,1)))),"")</f>
        <v>6.5</v>
      </c>
      <c r="Z142" s="3"/>
      <c r="AA142" s="66"/>
    </row>
    <row r="143" spans="1:27">
      <c r="A143" s="1">
        <v>1008</v>
      </c>
      <c r="B143" s="54" t="s">
        <v>27</v>
      </c>
      <c r="C143" s="4" t="s">
        <v>27</v>
      </c>
      <c r="D143" s="4" t="s">
        <v>27</v>
      </c>
      <c r="E143" s="4"/>
      <c r="F143" s="4"/>
      <c r="G143" s="4"/>
      <c r="H143" s="4"/>
      <c r="I143" s="4"/>
      <c r="J143" s="61"/>
      <c r="K143" s="4"/>
      <c r="L143" s="4"/>
      <c r="M143" s="4"/>
      <c r="N143" s="4"/>
      <c r="O143" s="4"/>
      <c r="P143" s="4"/>
      <c r="Q143" s="4"/>
      <c r="R143" s="4"/>
      <c r="S143" s="4"/>
      <c r="T143" s="4"/>
      <c r="U143" s="3"/>
      <c r="V143" s="4"/>
      <c r="W143" s="66"/>
      <c r="X143" s="3"/>
      <c r="Y143" s="12">
        <f>IF(A143&gt;0,MIN(10,MAX(1,IF(E143="x",1)+IF(F143="x",1)+IF(G143="x",1)+IF(H143="x",1)+IF(I143="x",2)+(-3+IF(B143="x",1)+IF(C143="x",1)+IF(D143="x",1))+IF(J143="x",0.25)+IF(K143="x",0.25)+(IF(L143="x",0.25)+IF(M143="x",0.5)+IF(N143="x",0.5)+IF(O143="x",0.5)+IF(P143="x",0.5)+IF(Q143="x",1)+IF(R143="x",1)+IF(S143="x",1)+IF(T143="x",1)+IF(U143="x",2)+IF(V143=4,0.5)+IF(V143=5,1)))),"")</f>
        <v>1</v>
      </c>
      <c r="Z143" s="3"/>
      <c r="AA143" s="72" t="s">
        <v>91</v>
      </c>
    </row>
    <row r="144" spans="1:27">
      <c r="A144" s="1">
        <v>6093</v>
      </c>
      <c r="B144" s="57"/>
      <c r="C144" s="42" t="s">
        <v>27</v>
      </c>
      <c r="D144" s="2" t="s">
        <v>27</v>
      </c>
      <c r="E144" s="42" t="s">
        <v>27</v>
      </c>
      <c r="F144" s="42" t="s">
        <v>27</v>
      </c>
      <c r="G144" s="42" t="s">
        <v>27</v>
      </c>
      <c r="H144" s="42" t="s">
        <v>27</v>
      </c>
      <c r="I144" s="42" t="s">
        <v>27</v>
      </c>
      <c r="J144" s="62"/>
      <c r="K144" s="2"/>
      <c r="L144" s="42" t="s">
        <v>27</v>
      </c>
      <c r="M144" s="42" t="s">
        <v>27</v>
      </c>
      <c r="N144" s="42" t="s">
        <v>27</v>
      </c>
      <c r="O144" s="2"/>
      <c r="P144" s="2"/>
      <c r="Q144" s="42" t="s">
        <v>27</v>
      </c>
      <c r="R144" s="42" t="s">
        <v>27</v>
      </c>
      <c r="S144" s="2"/>
      <c r="T144" s="2"/>
      <c r="U144" s="2"/>
      <c r="V144" s="2">
        <v>4</v>
      </c>
      <c r="W144" s="62"/>
      <c r="X144" s="2"/>
      <c r="Y144" s="12">
        <f>IF(A144&gt;0,MIN(10,MAX(1,IF(E144="x",1)+IF(F144="x",1)+IF(G144="x",1)+IF(H144="x",1)+IF(I144="x",2)+(-3+IF(B144="x",1)+IF(C144="x",1)+IF(D144="x",1))+IF(J144="x",0.25)+IF(K144="x",0.25)+(IF(L144="x",0.25)+IF(M144="x",0.5)+IF(N144="x",0.5)+IF(O144="x",0.5)+IF(P144="x",0.5)+IF(Q144="x",1)+IF(R144="x",1)+IF(S144="x",1)+IF(T144="x",1)+IF(U144="x",2)+IF(V144=4,0.5)+IF(V144=5,1)))),"")</f>
        <v>8.75</v>
      </c>
      <c r="Z144" s="2"/>
      <c r="AA144" s="69" t="s">
        <v>23</v>
      </c>
    </row>
    <row r="145" spans="1:27">
      <c r="A145" s="1">
        <v>3817</v>
      </c>
      <c r="B145" s="54" t="s">
        <v>27</v>
      </c>
      <c r="C145" s="4" t="s">
        <v>27</v>
      </c>
      <c r="D145" s="4" t="s">
        <v>27</v>
      </c>
      <c r="E145" s="4" t="s">
        <v>27</v>
      </c>
      <c r="F145" s="4" t="s">
        <v>27</v>
      </c>
      <c r="G145" s="4" t="s">
        <v>27</v>
      </c>
      <c r="H145" s="4" t="s">
        <v>27</v>
      </c>
      <c r="I145" s="4" t="s">
        <v>27</v>
      </c>
      <c r="J145" s="61"/>
      <c r="K145" s="4" t="s">
        <v>27</v>
      </c>
      <c r="L145" s="4" t="s">
        <v>27</v>
      </c>
      <c r="M145" s="4"/>
      <c r="N145" s="4"/>
      <c r="O145" s="4"/>
      <c r="P145" s="4" t="s">
        <v>27</v>
      </c>
      <c r="Q145" s="4"/>
      <c r="R145" s="4"/>
      <c r="S145" s="4" t="s">
        <v>27</v>
      </c>
      <c r="T145" s="4"/>
      <c r="U145" s="4"/>
      <c r="V145" s="4">
        <v>3</v>
      </c>
      <c r="W145" s="66"/>
      <c r="X145" s="3"/>
      <c r="Y145" s="12">
        <f>IF(A145&gt;0,MIN(10,MAX(1,IF(E145="x",1)+IF(F145="x",1)+IF(G145="x",1)+IF(H145="x",1)+IF(I145="x",2)+(-3+IF(B145="x",1)+IF(C145="x",1)+IF(D145="x",1))+IF(J145="x",0.25)+IF(K145="x",0.25)+(IF(L145="x",0.25)+IF(M145="x",0.5)+IF(N145="x",0.5)+IF(O145="x",0.5)+IF(P145="x",0.5)+IF(Q145="x",1)+IF(R145="x",1)+IF(S145="x",1)+IF(T145="x",1)+IF(U145="x",2)+IF(V145=4,0.5)+IF(V145=5,1)))),"")</f>
        <v>8</v>
      </c>
      <c r="Z145" s="3"/>
      <c r="AA145" s="66"/>
    </row>
    <row r="146" spans="1:27">
      <c r="A146" s="1">
        <v>1605</v>
      </c>
      <c r="B146" s="55" t="s">
        <v>27</v>
      </c>
      <c r="C146" s="42" t="s">
        <v>27</v>
      </c>
      <c r="D146" s="2" t="s">
        <v>27</v>
      </c>
      <c r="E146" s="42" t="s">
        <v>27</v>
      </c>
      <c r="F146" s="42" t="s">
        <v>27</v>
      </c>
      <c r="G146" s="42" t="s">
        <v>27</v>
      </c>
      <c r="H146" s="42" t="s">
        <v>27</v>
      </c>
      <c r="I146" s="42" t="s">
        <v>27</v>
      </c>
      <c r="J146" s="62" t="s">
        <v>27</v>
      </c>
      <c r="K146" s="2"/>
      <c r="L146" s="42" t="s">
        <v>27</v>
      </c>
      <c r="M146" s="2"/>
      <c r="N146" s="42" t="s">
        <v>27</v>
      </c>
      <c r="O146" s="2"/>
      <c r="P146" s="42" t="s">
        <v>27</v>
      </c>
      <c r="Q146" s="42" t="s">
        <v>27</v>
      </c>
      <c r="R146" s="2"/>
      <c r="S146" s="42" t="s">
        <v>27</v>
      </c>
      <c r="T146" s="2"/>
      <c r="U146" s="2"/>
      <c r="V146" s="2">
        <v>3</v>
      </c>
      <c r="W146" s="62"/>
      <c r="X146" s="2"/>
      <c r="Y146" s="12">
        <f>IF(A146&gt;0,MIN(10,MAX(1,IF(E146="x",1)+IF(F146="x",1)+IF(G146="x",1)+IF(H146="x",1)+IF(I146="x",2)+(-3+IF(B146="x",1)+IF(C146="x",1)+IF(D146="x",1))+IF(J146="x",0.25)+IF(K146="x",0.25)+(IF(L146="x",0.25)+IF(M146="x",0.5)+IF(N146="x",0.5)+IF(O146="x",0.5)+IF(P146="x",0.5)+IF(Q146="x",1)+IF(R146="x",1)+IF(S146="x",1)+IF(T146="x",1)+IF(U146="x",2)+IF(V146=4,0.5)+IF(V146=5,1)))),"")</f>
        <v>9.5</v>
      </c>
      <c r="Z146" s="2"/>
      <c r="AA146" s="67"/>
    </row>
    <row r="147" spans="1:27">
      <c r="A147" s="1">
        <v>3857</v>
      </c>
      <c r="B147" s="54" t="s">
        <v>27</v>
      </c>
      <c r="C147" s="4" t="s">
        <v>27</v>
      </c>
      <c r="D147" s="4" t="s">
        <v>27</v>
      </c>
      <c r="E147" s="14" t="s">
        <v>27</v>
      </c>
      <c r="F147" s="14" t="s">
        <v>27</v>
      </c>
      <c r="G147" s="14" t="s">
        <v>27</v>
      </c>
      <c r="H147" s="14" t="s">
        <v>27</v>
      </c>
      <c r="I147" s="14" t="s">
        <v>27</v>
      </c>
      <c r="J147" s="61"/>
      <c r="K147" s="4"/>
      <c r="L147" s="4" t="s">
        <v>27</v>
      </c>
      <c r="M147" s="4"/>
      <c r="N147" s="4" t="s">
        <v>27</v>
      </c>
      <c r="O147" s="4"/>
      <c r="P147" s="4" t="s">
        <v>27</v>
      </c>
      <c r="Q147" s="4"/>
      <c r="R147" s="4"/>
      <c r="S147" s="4"/>
      <c r="T147" s="4"/>
      <c r="U147" s="4"/>
      <c r="V147" s="4">
        <v>4</v>
      </c>
      <c r="W147" s="66"/>
      <c r="X147" s="3"/>
      <c r="Y147" s="12">
        <f>IF(A147&gt;0,MIN(10,MAX(1,IF(E147="x",1)+IF(F147="x",1)+IF(G147="x",1)+IF(H147="x",1)+IF(I147="x",2)+(-3+IF(B147="x",1)+IF(C147="x",1)+IF(D147="x",1))+IF(J147="x",0.25)+IF(K147="x",0.25)+(IF(L147="x",0.25)+IF(M147="x",0.5)+IF(N147="x",0.5)+IF(O147="x",0.5)+IF(P147="x",0.5)+IF(Q147="x",1)+IF(R147="x",1)+IF(S147="x",1)+IF(T147="x",1)+IF(U147="x",2)+IF(V147=4,0.5)+IF(V147=5,1)))),"")</f>
        <v>7.75</v>
      </c>
      <c r="Z147" s="3"/>
      <c r="AA147" s="66" t="s">
        <v>47</v>
      </c>
    </row>
    <row r="148" spans="1:27">
      <c r="A148" s="1">
        <v>2154</v>
      </c>
      <c r="B148" s="54" t="s">
        <v>27</v>
      </c>
      <c r="C148" s="4" t="s">
        <v>27</v>
      </c>
      <c r="D148" s="4" t="s">
        <v>27</v>
      </c>
      <c r="E148" s="14" t="s">
        <v>27</v>
      </c>
      <c r="F148" s="14" t="s">
        <v>27</v>
      </c>
      <c r="G148" s="14" t="s">
        <v>27</v>
      </c>
      <c r="H148" s="14" t="s">
        <v>27</v>
      </c>
      <c r="I148" s="14" t="s">
        <v>27</v>
      </c>
      <c r="J148" s="61" t="s">
        <v>27</v>
      </c>
      <c r="K148" s="4"/>
      <c r="L148" s="4"/>
      <c r="M148" s="4"/>
      <c r="N148" s="4"/>
      <c r="O148" s="4"/>
      <c r="P148" s="4"/>
      <c r="Q148" s="4"/>
      <c r="R148" s="4"/>
      <c r="S148" s="4"/>
      <c r="T148" s="4"/>
      <c r="U148" s="4"/>
      <c r="V148" s="4">
        <v>3</v>
      </c>
      <c r="W148" s="66"/>
      <c r="X148" s="3"/>
      <c r="Y148" s="12">
        <f>IF(A148&gt;0,MIN(10,MAX(1,IF(E148="x",1)+IF(F148="x",1)+IF(G148="x",1)+IF(H148="x",1)+IF(I148="x",2)+(-3+IF(B148="x",1)+IF(C148="x",1)+IF(D148="x",1))+IF(J148="x",0.25)+IF(K148="x",0.25)+(IF(L148="x",0.25)+IF(M148="x",0.5)+IF(N148="x",0.5)+IF(O148="x",0.5)+IF(P148="x",0.5)+IF(Q148="x",1)+IF(R148="x",1)+IF(S148="x",1)+IF(T148="x",1)+IF(U148="x",2)+IF(V148=4,0.5)+IF(V148=5,1)))),"")</f>
        <v>6.25</v>
      </c>
      <c r="Z148" s="3"/>
      <c r="AA148" s="66" t="s">
        <v>39</v>
      </c>
    </row>
    <row r="149" spans="1:27">
      <c r="A149" s="1">
        <v>7780</v>
      </c>
      <c r="B149" s="56" t="s">
        <v>27</v>
      </c>
      <c r="C149" s="40" t="s">
        <v>27</v>
      </c>
      <c r="D149" s="33" t="s">
        <v>27</v>
      </c>
      <c r="E149" s="40" t="s">
        <v>27</v>
      </c>
      <c r="F149" s="40" t="s">
        <v>27</v>
      </c>
      <c r="G149" s="40" t="s">
        <v>27</v>
      </c>
      <c r="H149" s="40" t="s">
        <v>27</v>
      </c>
      <c r="I149" s="40" t="s">
        <v>27</v>
      </c>
      <c r="J149" s="63" t="s">
        <v>27</v>
      </c>
      <c r="K149" s="40" t="s">
        <v>27</v>
      </c>
      <c r="L149" s="40" t="s">
        <v>27</v>
      </c>
      <c r="M149" s="40" t="s">
        <v>27</v>
      </c>
      <c r="N149" s="40" t="s">
        <v>27</v>
      </c>
      <c r="O149" s="40" t="s">
        <v>27</v>
      </c>
      <c r="P149" s="40" t="s">
        <v>27</v>
      </c>
      <c r="Q149" s="40"/>
      <c r="R149" s="40"/>
      <c r="S149" s="40"/>
      <c r="T149" s="40"/>
      <c r="U149" s="40"/>
      <c r="V149" s="33">
        <v>3</v>
      </c>
      <c r="W149" s="66"/>
      <c r="X149" s="3"/>
      <c r="Y149" s="12">
        <f>IF(A149&gt;0,MIN(10,MAX(1,IF(E149="x",1)+IF(F149="x",1)+IF(G149="x",1)+IF(H149="x",1)+IF(I149="x",2)+(-3+IF(B149="x",1)+IF(C149="x",1)+IF(D149="x",1))+IF(J149="x",0.25)+IF(K149="x",0.25)+(IF(L149="x",0.25)+IF(M149="x",0.5)+IF(N149="x",0.5)+IF(O149="x",0.5)+IF(P149="x",0.5)+IF(Q149="x",1)+IF(R149="x",1)+IF(S149="x",1)+IF(T149="x",1)+IF(U149="x",2)+IF(V149=4,0.5)+IF(V149=5,1)))),"")</f>
        <v>8.75</v>
      </c>
      <c r="Z149" s="3"/>
      <c r="AA149" s="68" t="s">
        <v>66</v>
      </c>
    </row>
    <row r="150" spans="1:27">
      <c r="A150" s="1">
        <v>1661</v>
      </c>
      <c r="B150" s="54" t="s">
        <v>27</v>
      </c>
      <c r="C150" s="4" t="s">
        <v>27</v>
      </c>
      <c r="D150" s="4" t="s">
        <v>27</v>
      </c>
      <c r="E150" s="4" t="s">
        <v>27</v>
      </c>
      <c r="F150" s="4" t="s">
        <v>27</v>
      </c>
      <c r="G150" s="4" t="s">
        <v>27</v>
      </c>
      <c r="H150" s="4" t="s">
        <v>27</v>
      </c>
      <c r="I150" s="4" t="s">
        <v>27</v>
      </c>
      <c r="J150" s="61"/>
      <c r="K150" s="4"/>
      <c r="L150" s="4" t="s">
        <v>27</v>
      </c>
      <c r="M150" s="4"/>
      <c r="N150" s="4"/>
      <c r="O150" s="4"/>
      <c r="P150" s="4"/>
      <c r="Q150" s="4"/>
      <c r="R150" s="4"/>
      <c r="S150" s="4"/>
      <c r="T150" s="4"/>
      <c r="U150" s="3"/>
      <c r="V150" s="4">
        <v>2</v>
      </c>
      <c r="W150" s="66"/>
      <c r="X150" s="3"/>
      <c r="Y150" s="12">
        <f>IF(A150&gt;0,MIN(10,MAX(1,IF(E150="x",1)+IF(F150="x",1)+IF(G150="x",1)+IF(H150="x",1)+IF(I150="x",2)+(-3+IF(B150="x",1)+IF(C150="x",1)+IF(D150="x",1))+IF(J150="x",0.25)+IF(K150="x",0.25)+(IF(L150="x",0.25)+IF(M150="x",0.5)+IF(N150="x",0.5)+IF(O150="x",0.5)+IF(P150="x",0.5)+IF(Q150="x",1)+IF(R150="x",1)+IF(S150="x",1)+IF(T150="x",1)+IF(U150="x",2)+IF(V150=4,0.5)+IF(V150=5,1)))),"")</f>
        <v>6.25</v>
      </c>
      <c r="Z150" s="3"/>
      <c r="AA150" s="66"/>
    </row>
    <row r="151" spans="1:27">
      <c r="A151" s="1">
        <v>2250</v>
      </c>
      <c r="B151" s="55" t="s">
        <v>27</v>
      </c>
      <c r="C151" s="42" t="s">
        <v>27</v>
      </c>
      <c r="D151" s="2" t="s">
        <v>27</v>
      </c>
      <c r="E151" s="42" t="s">
        <v>27</v>
      </c>
      <c r="F151" s="42" t="s">
        <v>27</v>
      </c>
      <c r="G151" s="42" t="s">
        <v>27</v>
      </c>
      <c r="H151" s="42" t="s">
        <v>27</v>
      </c>
      <c r="I151" s="42" t="s">
        <v>27</v>
      </c>
      <c r="J151" s="62"/>
      <c r="K151" s="42" t="s">
        <v>27</v>
      </c>
      <c r="L151" s="42" t="s">
        <v>27</v>
      </c>
      <c r="M151" s="42" t="s">
        <v>27</v>
      </c>
      <c r="N151" s="42" t="s">
        <v>27</v>
      </c>
      <c r="O151" s="2"/>
      <c r="P151" s="2"/>
      <c r="Q151" s="2"/>
      <c r="R151" s="2"/>
      <c r="S151" s="2"/>
      <c r="T151" s="2"/>
      <c r="U151" s="2"/>
      <c r="V151" s="2">
        <v>4</v>
      </c>
      <c r="W151" s="62"/>
      <c r="X151" s="2"/>
      <c r="Y151" s="12">
        <f>IF(A151&gt;0,MIN(10,MAX(1,IF(E151="x",1)+IF(F151="x",1)+IF(G151="x",1)+IF(H151="x",1)+IF(I151="x",2)+(-3+IF(B151="x",1)+IF(C151="x",1)+IF(D151="x",1))+IF(J151="x",0.25)+IF(K151="x",0.25)+(IF(L151="x",0.25)+IF(M151="x",0.5)+IF(N151="x",0.5)+IF(O151="x",0.5)+IF(P151="x",0.5)+IF(Q151="x",1)+IF(R151="x",1)+IF(S151="x",1)+IF(T151="x",1)+IF(U151="x",2)+IF(V151=4,0.5)+IF(V151=5,1)))),"")</f>
        <v>8</v>
      </c>
      <c r="Z151" s="2"/>
      <c r="AA151" s="69" t="s">
        <v>25</v>
      </c>
    </row>
    <row r="152" spans="1:27">
      <c r="A152" s="1">
        <v>8950</v>
      </c>
      <c r="B152" s="54" t="s">
        <v>27</v>
      </c>
      <c r="C152" s="4" t="s">
        <v>27</v>
      </c>
      <c r="D152" s="4" t="s">
        <v>27</v>
      </c>
      <c r="E152" s="4" t="s">
        <v>27</v>
      </c>
      <c r="F152" s="4" t="s">
        <v>27</v>
      </c>
      <c r="G152" s="4" t="s">
        <v>27</v>
      </c>
      <c r="H152" s="4" t="s">
        <v>27</v>
      </c>
      <c r="I152" s="4" t="s">
        <v>27</v>
      </c>
      <c r="J152" s="61"/>
      <c r="K152" s="4" t="s">
        <v>27</v>
      </c>
      <c r="L152" s="4" t="s">
        <v>27</v>
      </c>
      <c r="M152" s="4"/>
      <c r="N152" s="4"/>
      <c r="O152" s="4"/>
      <c r="P152" s="4" t="s">
        <v>27</v>
      </c>
      <c r="Q152" s="4"/>
      <c r="R152" s="4"/>
      <c r="S152" s="4" t="s">
        <v>27</v>
      </c>
      <c r="T152" s="4"/>
      <c r="U152" s="4"/>
      <c r="V152" s="4">
        <v>3</v>
      </c>
      <c r="W152" s="66"/>
      <c r="X152" s="3"/>
      <c r="Y152" s="12">
        <f>IF(A152&gt;0,MIN(10,MAX(1,IF(E152="x",1)+IF(F152="x",1)+IF(G152="x",1)+IF(H152="x",1)+IF(I152="x",2)+(-3+IF(B152="x",1)+IF(C152="x",1)+IF(D152="x",1))+IF(J152="x",0.25)+IF(K152="x",0.25)+(IF(L152="x",0.25)+IF(M152="x",0.5)+IF(N152="x",0.5)+IF(O152="x",0.5)+IF(P152="x",0.5)+IF(Q152="x",1)+IF(R152="x",1)+IF(S152="x",1)+IF(T152="x",1)+IF(U152="x",2)+IF(V152=4,0.5)+IF(V152=5,1)))),"")</f>
        <v>8</v>
      </c>
      <c r="Z152" s="3"/>
      <c r="AA152" s="66"/>
    </row>
    <row r="153" spans="1:27">
      <c r="A153" s="1">
        <v>5560</v>
      </c>
      <c r="B153" s="58" t="s">
        <v>27</v>
      </c>
      <c r="C153" s="33" t="s">
        <v>27</v>
      </c>
      <c r="D153" s="33" t="s">
        <v>27</v>
      </c>
      <c r="E153" s="33" t="s">
        <v>27</v>
      </c>
      <c r="F153" s="33" t="s">
        <v>27</v>
      </c>
      <c r="G153" s="33" t="s">
        <v>27</v>
      </c>
      <c r="H153" s="33" t="s">
        <v>27</v>
      </c>
      <c r="I153" s="33" t="s">
        <v>27</v>
      </c>
      <c r="J153" s="63" t="s">
        <v>27</v>
      </c>
      <c r="K153" s="33" t="s">
        <v>27</v>
      </c>
      <c r="L153" s="33" t="s">
        <v>27</v>
      </c>
      <c r="M153" s="33"/>
      <c r="N153" s="33" t="s">
        <v>27</v>
      </c>
      <c r="O153" s="33"/>
      <c r="P153" s="33"/>
      <c r="Q153" s="33"/>
      <c r="R153" s="33"/>
      <c r="S153" s="33"/>
      <c r="T153" s="33"/>
      <c r="U153" s="33"/>
      <c r="V153" s="33">
        <v>3</v>
      </c>
      <c r="W153" s="66"/>
      <c r="X153" s="3"/>
      <c r="Y153" s="12">
        <f>IF(A153&gt;0,MIN(10,MAX(1,IF(E153="x",1)+IF(F153="x",1)+IF(G153="x",1)+IF(H153="x",1)+IF(I153="x",2)+(-3+IF(B153="x",1)+IF(C153="x",1)+IF(D153="x",1))+IF(J153="x",0.25)+IF(K153="x",0.25)+(IF(L153="x",0.25)+IF(M153="x",0.5)+IF(N153="x",0.5)+IF(O153="x",0.5)+IF(P153="x",0.5)+IF(Q153="x",1)+IF(R153="x",1)+IF(S153="x",1)+IF(T153="x",1)+IF(U153="x",2)+IF(V153=4,0.5)+IF(V153=5,1)))),"")</f>
        <v>7.25</v>
      </c>
      <c r="Z153" s="3"/>
      <c r="AA153" s="68" t="s">
        <v>66</v>
      </c>
    </row>
    <row r="154" spans="1:27">
      <c r="A154" s="1">
        <v>1120</v>
      </c>
      <c r="B154" s="54" t="s">
        <v>27</v>
      </c>
      <c r="C154" s="4" t="s">
        <v>27</v>
      </c>
      <c r="D154" s="14" t="s">
        <v>27</v>
      </c>
      <c r="E154" s="14" t="s">
        <v>27</v>
      </c>
      <c r="F154" s="14" t="s">
        <v>27</v>
      </c>
      <c r="G154" s="4"/>
      <c r="H154" s="14" t="s">
        <v>27</v>
      </c>
      <c r="I154" s="14" t="s">
        <v>27</v>
      </c>
      <c r="J154" s="61" t="s">
        <v>27</v>
      </c>
      <c r="K154" s="14" t="s">
        <v>27</v>
      </c>
      <c r="L154" s="14" t="s">
        <v>27</v>
      </c>
      <c r="M154" s="4"/>
      <c r="N154" s="4"/>
      <c r="O154" s="4"/>
      <c r="P154" s="4" t="s">
        <v>27</v>
      </c>
      <c r="Q154" s="4"/>
      <c r="R154" s="4"/>
      <c r="S154" s="4"/>
      <c r="T154" s="4"/>
      <c r="U154" s="4"/>
      <c r="V154" s="14">
        <v>3</v>
      </c>
      <c r="W154" s="66"/>
      <c r="X154" s="3"/>
      <c r="Y154" s="12">
        <f>IF(A154&gt;0,MIN(10,MAX(1,IF(E154="x",1)+IF(F154="x",1)+IF(G154="x",1)+IF(H154="x",1)+IF(I154="x",2)+(-3+IF(B154="x",1)+IF(C154="x",1)+IF(D154="x",1))+IF(J154="x",0.25)+IF(K154="x",0.25)+(IF(L154="x",0.25)+IF(M154="x",0.5)+IF(N154="x",0.5)+IF(O154="x",0.5)+IF(P154="x",0.5)+IF(Q154="x",1)+IF(R154="x",1)+IF(S154="x",1)+IF(T154="x",1)+IF(U154="x",2)+IF(V154=4,0.5)+IF(V154=5,1)))),"")</f>
        <v>6.25</v>
      </c>
      <c r="Z154" s="3"/>
      <c r="AA154" s="66" t="s">
        <v>48</v>
      </c>
    </row>
    <row r="155" spans="1:27">
      <c r="A155" s="1">
        <v>1032</v>
      </c>
      <c r="B155" s="54" t="s">
        <v>27</v>
      </c>
      <c r="C155" s="4" t="s">
        <v>27</v>
      </c>
      <c r="D155" s="4" t="s">
        <v>27</v>
      </c>
      <c r="E155" s="4" t="s">
        <v>27</v>
      </c>
      <c r="F155" s="4" t="s">
        <v>27</v>
      </c>
      <c r="G155" s="4" t="s">
        <v>27</v>
      </c>
      <c r="H155" s="4" t="s">
        <v>27</v>
      </c>
      <c r="I155" s="4" t="s">
        <v>27</v>
      </c>
      <c r="J155" s="61" t="s">
        <v>27</v>
      </c>
      <c r="K155" s="4"/>
      <c r="L155" s="4"/>
      <c r="M155" s="4"/>
      <c r="N155" s="4"/>
      <c r="O155" s="4" t="s">
        <v>27</v>
      </c>
      <c r="P155" s="4"/>
      <c r="Q155" s="4"/>
      <c r="R155" s="4"/>
      <c r="S155" s="4"/>
      <c r="T155" s="4"/>
      <c r="U155" s="3"/>
      <c r="V155" s="4">
        <v>2</v>
      </c>
      <c r="W155" s="66"/>
      <c r="X155" s="3"/>
      <c r="Y155" s="12">
        <f>IF(A155&gt;0,MIN(10,MAX(1,IF(E155="x",1)+IF(F155="x",1)+IF(G155="x",1)+IF(H155="x",1)+IF(I155="x",2)+(-3+IF(B155="x",1)+IF(C155="x",1)+IF(D155="x",1))+IF(J155="x",0.25)+IF(K155="x",0.25)+(IF(L155="x",0.25)+IF(M155="x",0.5)+IF(N155="x",0.5)+IF(O155="x",0.5)+IF(P155="x",0.5)+IF(Q155="x",1)+IF(R155="x",1)+IF(S155="x",1)+IF(T155="x",1)+IF(U155="x",2)+IF(V155=4,0.5)+IF(V155=5,1)))),"")</f>
        <v>6.75</v>
      </c>
      <c r="Z155" s="3"/>
      <c r="AA155" s="66"/>
    </row>
    <row r="156" spans="1:27">
      <c r="A156" s="1">
        <v>4963</v>
      </c>
      <c r="B156" s="54" t="s">
        <v>27</v>
      </c>
      <c r="C156" s="4" t="s">
        <v>27</v>
      </c>
      <c r="D156" s="4" t="s">
        <v>27</v>
      </c>
      <c r="E156" s="4" t="s">
        <v>27</v>
      </c>
      <c r="F156" s="4" t="s">
        <v>27</v>
      </c>
      <c r="G156" s="4" t="s">
        <v>27</v>
      </c>
      <c r="H156" s="4" t="s">
        <v>27</v>
      </c>
      <c r="I156" s="4" t="s">
        <v>27</v>
      </c>
      <c r="J156" s="61" t="s">
        <v>27</v>
      </c>
      <c r="K156" s="4"/>
      <c r="L156" s="4"/>
      <c r="M156" s="4"/>
      <c r="N156" s="4"/>
      <c r="O156" s="4" t="s">
        <v>27</v>
      </c>
      <c r="P156" s="4"/>
      <c r="Q156" s="4"/>
      <c r="R156" s="4"/>
      <c r="S156" s="4"/>
      <c r="T156" s="4"/>
      <c r="U156" s="3"/>
      <c r="V156" s="4">
        <v>2</v>
      </c>
      <c r="W156" s="66"/>
      <c r="X156" s="3"/>
      <c r="Y156" s="12">
        <f>IF(A156&gt;0,MIN(10,MAX(1,IF(E156="x",1)+IF(F156="x",1)+IF(G156="x",1)+IF(H156="x",1)+IF(I156="x",2)+(-3+IF(B156="x",1)+IF(C156="x",1)+IF(D156="x",1))+IF(J156="x",0.25)+IF(K156="x",0.25)+(IF(L156="x",0.25)+IF(M156="x",0.5)+IF(N156="x",0.5)+IF(O156="x",0.5)+IF(P156="x",0.5)+IF(Q156="x",1)+IF(R156="x",1)+IF(S156="x",1)+IF(T156="x",1)+IF(U156="x",2)+IF(V156=4,0.5)+IF(V156=5,1)))),"")</f>
        <v>6.75</v>
      </c>
      <c r="Z156" s="3"/>
      <c r="AA156" s="66"/>
    </row>
    <row r="157" spans="1:27">
      <c r="A157" s="1">
        <v>9443</v>
      </c>
      <c r="B157" s="54" t="s">
        <v>27</v>
      </c>
      <c r="C157" s="4" t="s">
        <v>27</v>
      </c>
      <c r="D157" s="4" t="s">
        <v>27</v>
      </c>
      <c r="E157" s="4" t="s">
        <v>27</v>
      </c>
      <c r="F157" s="4" t="s">
        <v>27</v>
      </c>
      <c r="G157" s="4" t="s">
        <v>27</v>
      </c>
      <c r="H157" s="4" t="s">
        <v>27</v>
      </c>
      <c r="I157" s="4" t="s">
        <v>27</v>
      </c>
      <c r="J157" s="61" t="s">
        <v>27</v>
      </c>
      <c r="K157" s="4" t="s">
        <v>27</v>
      </c>
      <c r="L157" s="4" t="s">
        <v>27</v>
      </c>
      <c r="M157" s="4" t="s">
        <v>27</v>
      </c>
      <c r="N157" s="4"/>
      <c r="O157" s="4" t="s">
        <v>27</v>
      </c>
      <c r="P157" s="4" t="s">
        <v>27</v>
      </c>
      <c r="Q157" s="4"/>
      <c r="R157" s="4"/>
      <c r="S157" s="4"/>
      <c r="T157" s="4"/>
      <c r="U157" s="3"/>
      <c r="V157" s="4">
        <v>3</v>
      </c>
      <c r="W157" s="66"/>
      <c r="X157" s="3"/>
      <c r="Y157" s="12">
        <f>IF(A157&gt;0,MIN(10,MAX(1,IF(E157="x",1)+IF(F157="x",1)+IF(G157="x",1)+IF(H157="x",1)+IF(I157="x",2)+(-3+IF(B157="x",1)+IF(C157="x",1)+IF(D157="x",1))+IF(J157="x",0.25)+IF(K157="x",0.25)+(IF(L157="x",0.25)+IF(M157="x",0.5)+IF(N157="x",0.5)+IF(O157="x",0.5)+IF(P157="x",0.5)+IF(Q157="x",1)+IF(R157="x",1)+IF(S157="x",1)+IF(T157="x",1)+IF(U157="x",2)+IF(V157=4,0.5)+IF(V157=5,1)))),"")</f>
        <v>8.25</v>
      </c>
      <c r="Z157" s="3"/>
      <c r="AA157" s="66"/>
    </row>
    <row r="158" spans="1:27">
      <c r="A158" s="1">
        <v>2138</v>
      </c>
      <c r="B158" s="54" t="s">
        <v>27</v>
      </c>
      <c r="C158" s="4" t="s">
        <v>27</v>
      </c>
      <c r="D158" s="4"/>
      <c r="E158" s="4"/>
      <c r="F158" s="4"/>
      <c r="G158" s="4"/>
      <c r="H158" s="4"/>
      <c r="I158" s="4"/>
      <c r="J158" s="61"/>
      <c r="K158" s="4"/>
      <c r="L158" s="4"/>
      <c r="M158" s="4"/>
      <c r="N158" s="4"/>
      <c r="O158" s="4"/>
      <c r="P158" s="4"/>
      <c r="Q158" s="4"/>
      <c r="R158" s="4"/>
      <c r="S158" s="4"/>
      <c r="T158" s="4"/>
      <c r="U158" s="4"/>
      <c r="V158" s="4"/>
      <c r="W158" s="66"/>
      <c r="X158" s="3"/>
      <c r="Y158" s="12">
        <f>IF(A158&gt;0,MIN(10,MAX(1,IF(E158="x",1)+IF(F158="x",1)+IF(G158="x",1)+IF(H158="x",1)+IF(I158="x",2)+(-3+IF(B158="x",1)+IF(C158="x",1)+IF(D158="x",1))+IF(J158="x",0.25)+IF(K158="x",0.25)+(IF(L158="x",0.25)+IF(M158="x",0.5)+IF(N158="x",0.5)+IF(O158="x",0.5)+IF(P158="x",0.5)+IF(Q158="x",1)+IF(R158="x",1)+IF(S158="x",1)+IF(T158="x",1)+IF(U158="x",2)+IF(V158=4,0.5)+IF(V158=5,1)))),"")</f>
        <v>1</v>
      </c>
      <c r="Z158" s="3"/>
      <c r="AA158" s="66" t="s">
        <v>57</v>
      </c>
    </row>
    <row r="159" spans="1:27">
      <c r="A159" s="1">
        <v>7295</v>
      </c>
      <c r="B159" s="56" t="s">
        <v>27</v>
      </c>
      <c r="C159" s="40"/>
      <c r="D159" s="33" t="s">
        <v>27</v>
      </c>
      <c r="E159" s="40" t="s">
        <v>27</v>
      </c>
      <c r="F159" s="40"/>
      <c r="G159" s="40" t="s">
        <v>27</v>
      </c>
      <c r="H159" s="40" t="s">
        <v>27</v>
      </c>
      <c r="I159" s="40" t="s">
        <v>27</v>
      </c>
      <c r="J159" s="63" t="s">
        <v>27</v>
      </c>
      <c r="K159" s="40" t="s">
        <v>27</v>
      </c>
      <c r="L159" s="40"/>
      <c r="M159" s="40"/>
      <c r="N159" s="40"/>
      <c r="O159" s="40"/>
      <c r="P159" s="40" t="s">
        <v>27</v>
      </c>
      <c r="Q159" s="40"/>
      <c r="R159" s="40"/>
      <c r="S159" s="40"/>
      <c r="T159" s="40"/>
      <c r="U159" s="40"/>
      <c r="V159" s="33">
        <v>1</v>
      </c>
      <c r="W159" s="66"/>
      <c r="X159" s="3"/>
      <c r="Y159" s="12">
        <f>IF(A159&gt;0,MIN(10,MAX(1,IF(E159="x",1)+IF(F159="x",1)+IF(G159="x",1)+IF(H159="x",1)+IF(I159="x",2)+(-3+IF(B159="x",1)+IF(C159="x",1)+IF(D159="x",1))+IF(J159="x",0.25)+IF(K159="x",0.25)+(IF(L159="x",0.25)+IF(M159="x",0.5)+IF(N159="x",0.5)+IF(O159="x",0.5)+IF(P159="x",0.5)+IF(Q159="x",1)+IF(R159="x",1)+IF(S159="x",1)+IF(T159="x",1)+IF(U159="x",2)+IF(V159=4,0.5)+IF(V159=5,1)))),"")</f>
        <v>5</v>
      </c>
      <c r="Z159" s="3"/>
      <c r="AA159" s="68" t="s">
        <v>72</v>
      </c>
    </row>
    <row r="160" spans="1:27">
      <c r="A160" s="1">
        <v>5051</v>
      </c>
      <c r="B160" s="55" t="s">
        <v>27</v>
      </c>
      <c r="C160" s="42" t="s">
        <v>27</v>
      </c>
      <c r="D160" s="2" t="s">
        <v>27</v>
      </c>
      <c r="E160" s="42" t="s">
        <v>27</v>
      </c>
      <c r="F160" s="42" t="s">
        <v>27</v>
      </c>
      <c r="G160" s="42" t="s">
        <v>27</v>
      </c>
      <c r="H160" s="42" t="s">
        <v>27</v>
      </c>
      <c r="I160" s="42" t="s">
        <v>27</v>
      </c>
      <c r="J160" s="62" t="s">
        <v>27</v>
      </c>
      <c r="K160" s="42" t="s">
        <v>27</v>
      </c>
      <c r="L160" s="2"/>
      <c r="M160" s="2"/>
      <c r="N160" s="2"/>
      <c r="O160" s="2"/>
      <c r="P160" s="2"/>
      <c r="Q160" s="2"/>
      <c r="R160" s="2"/>
      <c r="S160" s="2"/>
      <c r="T160" s="2"/>
      <c r="U160" s="2"/>
      <c r="V160" s="2">
        <v>2</v>
      </c>
      <c r="W160" s="62"/>
      <c r="X160" s="2"/>
      <c r="Y160" s="12">
        <f>IF(A160&gt;0,MIN(10,MAX(1,IF(E160="x",1)+IF(F160="x",1)+IF(G160="x",1)+IF(H160="x",1)+IF(I160="x",2)+(-3+IF(B160="x",1)+IF(C160="x",1)+IF(D160="x",1))+IF(J160="x",0.25)+IF(K160="x",0.25)+(IF(L160="x",0.25)+IF(M160="x",0.5)+IF(N160="x",0.5)+IF(O160="x",0.5)+IF(P160="x",0.5)+IF(Q160="x",1)+IF(R160="x",1)+IF(S160="x",1)+IF(T160="x",1)+IF(U160="x",2)+IF(V160=4,0.5)+IF(V160=5,1)))),"")</f>
        <v>6.5</v>
      </c>
      <c r="Z160" s="2"/>
      <c r="AA160" s="67"/>
    </row>
    <row r="161" spans="1:27">
      <c r="A161" s="1">
        <v>8886</v>
      </c>
      <c r="B161" s="54" t="s">
        <v>27</v>
      </c>
      <c r="C161" s="4" t="s">
        <v>27</v>
      </c>
      <c r="D161" s="4" t="s">
        <v>27</v>
      </c>
      <c r="E161" s="4" t="s">
        <v>27</v>
      </c>
      <c r="F161" s="4" t="s">
        <v>27</v>
      </c>
      <c r="G161" s="4" t="s">
        <v>27</v>
      </c>
      <c r="H161" s="4" t="s">
        <v>27</v>
      </c>
      <c r="I161" s="4" t="s">
        <v>27</v>
      </c>
      <c r="J161" s="61" t="s">
        <v>27</v>
      </c>
      <c r="K161" s="4"/>
      <c r="L161" s="4" t="s">
        <v>27</v>
      </c>
      <c r="M161" s="4"/>
      <c r="N161" s="4" t="s">
        <v>27</v>
      </c>
      <c r="O161" s="4"/>
      <c r="P161" s="4" t="s">
        <v>27</v>
      </c>
      <c r="Q161" s="4"/>
      <c r="R161" s="4"/>
      <c r="S161" s="4"/>
      <c r="T161" s="4"/>
      <c r="U161" s="4"/>
      <c r="V161" s="4">
        <v>5</v>
      </c>
      <c r="W161" s="66"/>
      <c r="X161" s="3"/>
      <c r="Y161" s="12">
        <f>IF(A161&gt;0,MIN(10,MAX(1,IF(E161="x",1)+IF(F161="x",1)+IF(G161="x",1)+IF(H161="x",1)+IF(I161="x",2)+(-3+IF(B161="x",1)+IF(C161="x",1)+IF(D161="x",1))+IF(J161="x",0.25)+IF(K161="x",0.25)+(IF(L161="x",0.25)+IF(M161="x",0.5)+IF(N161="x",0.5)+IF(O161="x",0.5)+IF(P161="x",0.5)+IF(Q161="x",1)+IF(R161="x",1)+IF(S161="x",1)+IF(T161="x",1)+IF(U161="x",2)+IF(V161=4,0.5)+IF(V161=5,1)))),"")</f>
        <v>8.5</v>
      </c>
      <c r="Z161" s="3"/>
      <c r="AA161" s="66" t="s">
        <v>58</v>
      </c>
    </row>
    <row r="162" spans="1:27">
      <c r="A162" s="1">
        <v>1040</v>
      </c>
      <c r="B162" s="54" t="s">
        <v>27</v>
      </c>
      <c r="C162" s="4" t="s">
        <v>27</v>
      </c>
      <c r="D162" s="4" t="s">
        <v>27</v>
      </c>
      <c r="E162" s="14" t="s">
        <v>27</v>
      </c>
      <c r="F162" s="14" t="s">
        <v>27</v>
      </c>
      <c r="G162" s="14" t="s">
        <v>27</v>
      </c>
      <c r="H162" s="14" t="s">
        <v>27</v>
      </c>
      <c r="I162" s="14" t="s">
        <v>27</v>
      </c>
      <c r="J162" s="61" t="s">
        <v>27</v>
      </c>
      <c r="K162" s="4"/>
      <c r="L162" s="4"/>
      <c r="M162" s="4"/>
      <c r="N162" s="4"/>
      <c r="O162" s="4"/>
      <c r="P162" s="4" t="s">
        <v>27</v>
      </c>
      <c r="Q162" s="4"/>
      <c r="R162" s="4"/>
      <c r="S162" s="4"/>
      <c r="T162" s="4"/>
      <c r="U162" s="4"/>
      <c r="V162" s="4"/>
      <c r="W162" s="66"/>
      <c r="X162" s="3"/>
      <c r="Y162" s="12">
        <f>IF(A162&gt;0,MIN(10,MAX(1,IF(E162="x",1)+IF(F162="x",1)+IF(G162="x",1)+IF(H162="x",1)+IF(I162="x",2)+(-3+IF(B162="x",1)+IF(C162="x",1)+IF(D162="x",1))+IF(J162="x",0.25)+IF(K162="x",0.25)+(IF(L162="x",0.25)+IF(M162="x",0.5)+IF(N162="x",0.5)+IF(O162="x",0.5)+IF(P162="x",0.5)+IF(Q162="x",1)+IF(R162="x",1)+IF(S162="x",1)+IF(T162="x",1)+IF(U162="x",2)+IF(V162=4,0.5)+IF(V162=5,1)))),"")</f>
        <v>6.75</v>
      </c>
      <c r="Z162" s="3"/>
      <c r="AA162" s="66" t="s">
        <v>49</v>
      </c>
    </row>
    <row r="163" spans="1:27">
      <c r="A163" s="1">
        <v>5544</v>
      </c>
      <c r="B163" s="54" t="s">
        <v>27</v>
      </c>
      <c r="C163" s="4" t="s">
        <v>27</v>
      </c>
      <c r="D163" s="4" t="s">
        <v>27</v>
      </c>
      <c r="E163" s="14" t="s">
        <v>27</v>
      </c>
      <c r="F163" s="14" t="s">
        <v>27</v>
      </c>
      <c r="G163" s="14" t="s">
        <v>27</v>
      </c>
      <c r="H163" s="14" t="s">
        <v>27</v>
      </c>
      <c r="I163" s="14" t="s">
        <v>27</v>
      </c>
      <c r="J163" s="61" t="s">
        <v>27</v>
      </c>
      <c r="K163" s="4"/>
      <c r="L163" s="4"/>
      <c r="M163" s="4"/>
      <c r="N163" s="4"/>
      <c r="O163" s="4"/>
      <c r="P163" s="4"/>
      <c r="Q163" s="4"/>
      <c r="R163" s="4"/>
      <c r="S163" s="4"/>
      <c r="T163" s="4"/>
      <c r="U163" s="4"/>
      <c r="V163" s="4">
        <v>4</v>
      </c>
      <c r="W163" s="66"/>
      <c r="X163" s="3"/>
      <c r="Y163" s="12">
        <f>IF(A163&gt;0,MIN(10,MAX(1,IF(E163="x",1)+IF(F163="x",1)+IF(G163="x",1)+IF(H163="x",1)+IF(I163="x",2)+(-3+IF(B163="x",1)+IF(C163="x",1)+IF(D163="x",1))+IF(J163="x",0.25)+IF(K163="x",0.25)+(IF(L163="x",0.25)+IF(M163="x",0.5)+IF(N163="x",0.5)+IF(O163="x",0.5)+IF(P163="x",0.5)+IF(Q163="x",1)+IF(R163="x",1)+IF(S163="x",1)+IF(T163="x",1)+IF(U163="x",2)+IF(V163=4,0.5)+IF(V163=5,1)))),"")</f>
        <v>6.75</v>
      </c>
      <c r="Z163" s="3"/>
      <c r="AA163" s="66" t="s">
        <v>40</v>
      </c>
    </row>
    <row r="164" spans="1:27">
      <c r="A164" s="1">
        <v>2162</v>
      </c>
      <c r="B164" s="56" t="s">
        <v>27</v>
      </c>
      <c r="C164" s="40" t="s">
        <v>27</v>
      </c>
      <c r="D164" s="40" t="s">
        <v>27</v>
      </c>
      <c r="E164" s="40" t="s">
        <v>27</v>
      </c>
      <c r="F164" s="40" t="s">
        <v>27</v>
      </c>
      <c r="G164" s="40" t="s">
        <v>27</v>
      </c>
      <c r="H164" s="40" t="s">
        <v>27</v>
      </c>
      <c r="I164" s="40" t="s">
        <v>27</v>
      </c>
      <c r="J164" s="64"/>
      <c r="K164" s="40" t="s">
        <v>27</v>
      </c>
      <c r="L164" s="40" t="s">
        <v>27</v>
      </c>
      <c r="M164" s="40" t="s">
        <v>27</v>
      </c>
      <c r="N164" s="40"/>
      <c r="O164" s="40"/>
      <c r="P164" s="40"/>
      <c r="Q164" s="40"/>
      <c r="R164" s="40"/>
      <c r="S164" s="40" t="s">
        <v>27</v>
      </c>
      <c r="T164" s="40"/>
      <c r="U164" s="40"/>
      <c r="V164" s="40">
        <v>2</v>
      </c>
      <c r="W164" s="66"/>
      <c r="X164" s="3"/>
      <c r="Y164" s="12">
        <f>IF(A164&gt;0,MIN(10,MAX(1,IF(E164="x",1)+IF(F164="x",1)+IF(G164="x",1)+IF(H164="x",1)+IF(I164="x",2)+(-3+IF(B164="x",1)+IF(C164="x",1)+IF(D164="x",1))+IF(J164="x",0.25)+IF(K164="x",0.25)+(IF(L164="x",0.25)+IF(M164="x",0.5)+IF(N164="x",0.5)+IF(O164="x",0.5)+IF(P164="x",0.5)+IF(Q164="x",1)+IF(R164="x",1)+IF(S164="x",1)+IF(T164="x",1)+IF(U164="x",2)+IF(V164=4,0.5)+IF(V164=5,1)))),"")</f>
        <v>8</v>
      </c>
      <c r="Z164" s="3"/>
      <c r="AA164" s="70" t="s">
        <v>73</v>
      </c>
    </row>
    <row r="165" spans="1:27">
      <c r="A165" s="1">
        <v>7828</v>
      </c>
      <c r="B165" s="54" t="s">
        <v>27</v>
      </c>
      <c r="C165" s="4" t="s">
        <v>27</v>
      </c>
      <c r="D165" s="4" t="s">
        <v>27</v>
      </c>
      <c r="E165" s="14" t="s">
        <v>27</v>
      </c>
      <c r="F165" s="14" t="s">
        <v>27</v>
      </c>
      <c r="G165" s="14" t="s">
        <v>27</v>
      </c>
      <c r="H165" s="14" t="s">
        <v>27</v>
      </c>
      <c r="I165" s="14" t="s">
        <v>27</v>
      </c>
      <c r="J165" s="61" t="s">
        <v>27</v>
      </c>
      <c r="K165" s="14" t="s">
        <v>27</v>
      </c>
      <c r="L165" s="14" t="s">
        <v>27</v>
      </c>
      <c r="M165" s="4"/>
      <c r="N165" s="4" t="s">
        <v>27</v>
      </c>
      <c r="O165" s="4"/>
      <c r="P165" s="4"/>
      <c r="Q165" s="4" t="s">
        <v>27</v>
      </c>
      <c r="R165" s="4"/>
      <c r="S165" s="4"/>
      <c r="T165" s="4"/>
      <c r="U165" s="4"/>
      <c r="V165" s="4">
        <v>4</v>
      </c>
      <c r="W165" s="66"/>
      <c r="X165" s="3"/>
      <c r="Y165" s="12">
        <f>IF(A165&gt;0,MIN(10,MAX(1,IF(E165="x",1)+IF(F165="x",1)+IF(G165="x",1)+IF(H165="x",1)+IF(I165="x",2)+(-3+IF(B165="x",1)+IF(C165="x",1)+IF(D165="x",1))+IF(J165="x",0.25)+IF(K165="x",0.25)+(IF(L165="x",0.25)+IF(M165="x",0.5)+IF(N165="x",0.5)+IF(O165="x",0.5)+IF(P165="x",0.5)+IF(Q165="x",1)+IF(R165="x",1)+IF(S165="x",1)+IF(T165="x",1)+IF(U165="x",2)+IF(V165=4,0.5)+IF(V165=5,1)))),"")</f>
        <v>8.75</v>
      </c>
      <c r="Z165" s="3"/>
      <c r="AA165" s="66" t="s">
        <v>51</v>
      </c>
    </row>
    <row r="166" spans="1:27">
      <c r="A166" s="1">
        <v>2146</v>
      </c>
      <c r="B166" s="59"/>
      <c r="C166" s="3"/>
      <c r="D166" s="4"/>
      <c r="E166" s="4"/>
      <c r="F166" s="4"/>
      <c r="G166" s="4"/>
      <c r="H166" s="4"/>
      <c r="I166" s="4"/>
      <c r="J166" s="61"/>
      <c r="K166" s="4"/>
      <c r="L166" s="4"/>
      <c r="M166" s="4"/>
      <c r="N166" s="4"/>
      <c r="O166" s="4"/>
      <c r="P166" s="4"/>
      <c r="Q166" s="4"/>
      <c r="R166" s="4"/>
      <c r="S166" s="4"/>
      <c r="T166" s="4"/>
      <c r="U166" s="3"/>
      <c r="V166" s="4"/>
      <c r="W166" s="66"/>
      <c r="X166" s="3"/>
      <c r="Y166" s="12">
        <f>IF(A166&gt;0,MIN(10,MAX(1,IF(E166="x",1)+IF(F166="x",1)+IF(G166="x",1)+IF(H166="x",1)+IF(I166="x",2)+(-3+IF(B166="x",1)+IF(C166="x",1)+IF(D166="x",1))+IF(J166="x",0.25)+IF(K166="x",0.25)+(IF(L166="x",0.25)+IF(M166="x",0.5)+IF(N166="x",0.5)+IF(O166="x",0.5)+IF(P166="x",0.5)+IF(Q166="x",1)+IF(R166="x",1)+IF(S166="x",1)+IF(T166="x",1)+IF(U166="x",2)+IF(V166=4,0.5)+IF(V166=5,1)))),"")</f>
        <v>1</v>
      </c>
      <c r="Z166" s="3"/>
      <c r="AA166" s="72" t="s">
        <v>62</v>
      </c>
    </row>
    <row r="167" spans="1:27">
      <c r="A167" s="1">
        <v>4390</v>
      </c>
      <c r="B167" s="57"/>
      <c r="C167" s="42" t="s">
        <v>27</v>
      </c>
      <c r="D167" s="2" t="s">
        <v>27</v>
      </c>
      <c r="E167" s="42" t="s">
        <v>27</v>
      </c>
      <c r="F167" s="42" t="s">
        <v>27</v>
      </c>
      <c r="G167" s="42" t="s">
        <v>27</v>
      </c>
      <c r="H167" s="42" t="s">
        <v>27</v>
      </c>
      <c r="I167" s="42" t="s">
        <v>27</v>
      </c>
      <c r="J167" s="62" t="s">
        <v>27</v>
      </c>
      <c r="K167" s="2"/>
      <c r="L167" s="2"/>
      <c r="M167" s="2"/>
      <c r="N167" s="2"/>
      <c r="O167" s="2"/>
      <c r="P167" s="2"/>
      <c r="Q167" s="2"/>
      <c r="R167" s="2"/>
      <c r="S167" s="2"/>
      <c r="T167" s="2"/>
      <c r="U167" s="2"/>
      <c r="V167" s="2">
        <v>2</v>
      </c>
      <c r="W167" s="62"/>
      <c r="X167" s="2"/>
      <c r="Y167" s="12">
        <f>IF(A167&gt;0,MIN(10,MAX(1,IF(E167="x",1)+IF(F167="x",1)+IF(G167="x",1)+IF(H167="x",1)+IF(I167="x",2)+(-3+IF(B167="x",1)+IF(C167="x",1)+IF(D167="x",1))+IF(J167="x",0.25)+IF(K167="x",0.25)+(IF(L167="x",0.25)+IF(M167="x",0.5)+IF(N167="x",0.5)+IF(O167="x",0.5)+IF(P167="x",0.5)+IF(Q167="x",1)+IF(R167="x",1)+IF(S167="x",1)+IF(T167="x",1)+IF(U167="x",2)+IF(V167=4,0.5)+IF(V167=5,1)))),"")</f>
        <v>5.25</v>
      </c>
      <c r="Z167" s="2"/>
      <c r="AA167" s="67"/>
    </row>
    <row r="168" spans="1:27">
      <c r="A168" s="1">
        <v>2767</v>
      </c>
      <c r="B168" s="55" t="s">
        <v>27</v>
      </c>
      <c r="C168" s="42" t="s">
        <v>27</v>
      </c>
      <c r="D168" s="2" t="s">
        <v>27</v>
      </c>
      <c r="E168" s="42" t="s">
        <v>27</v>
      </c>
      <c r="F168" s="42" t="s">
        <v>27</v>
      </c>
      <c r="G168" s="42" t="s">
        <v>27</v>
      </c>
      <c r="H168" s="42" t="s">
        <v>27</v>
      </c>
      <c r="I168" s="42" t="s">
        <v>27</v>
      </c>
      <c r="J168" s="62"/>
      <c r="K168" s="2"/>
      <c r="L168" s="2"/>
      <c r="M168" s="2"/>
      <c r="N168" s="2"/>
      <c r="O168" s="2"/>
      <c r="P168" s="2"/>
      <c r="Q168" s="2"/>
      <c r="R168" s="2"/>
      <c r="S168" s="2"/>
      <c r="T168" s="2"/>
      <c r="U168" s="2"/>
      <c r="V168" s="2">
        <v>3</v>
      </c>
      <c r="W168" s="62"/>
      <c r="X168" s="2"/>
      <c r="Y168" s="12">
        <f>IF(A168&gt;0,MIN(10,MAX(1,IF(E168="x",1)+IF(F168="x",1)+IF(G168="x",1)+IF(H168="x",1)+IF(I168="x",2)+(-3+IF(B168="x",1)+IF(C168="x",1)+IF(D168="x",1))+IF(J168="x",0.25)+IF(K168="x",0.25)+(IF(L168="x",0.25)+IF(M168="x",0.5)+IF(N168="x",0.5)+IF(O168="x",0.5)+IF(P168="x",0.5)+IF(Q168="x",1)+IF(R168="x",1)+IF(S168="x",1)+IF(T168="x",1)+IF(U168="x",2)+IF(V168=4,0.5)+IF(V168=5,1)))),"")</f>
        <v>6</v>
      </c>
      <c r="Z168" s="2"/>
      <c r="AA168" s="69" t="s">
        <v>19</v>
      </c>
    </row>
    <row r="169" spans="1:27">
      <c r="A169" s="1">
        <v>3372</v>
      </c>
      <c r="B169" s="57"/>
      <c r="C169" s="42" t="s">
        <v>27</v>
      </c>
      <c r="D169" s="2" t="s">
        <v>27</v>
      </c>
      <c r="E169" s="42" t="s">
        <v>27</v>
      </c>
      <c r="F169" s="42" t="s">
        <v>27</v>
      </c>
      <c r="G169" s="42" t="s">
        <v>27</v>
      </c>
      <c r="H169" s="42" t="s">
        <v>27</v>
      </c>
      <c r="I169" s="42" t="s">
        <v>27</v>
      </c>
      <c r="J169" s="62" t="s">
        <v>27</v>
      </c>
      <c r="K169" s="2"/>
      <c r="L169" s="42" t="s">
        <v>27</v>
      </c>
      <c r="M169" s="2"/>
      <c r="N169" s="2"/>
      <c r="O169" s="2"/>
      <c r="P169" s="2"/>
      <c r="Q169" s="2"/>
      <c r="R169" s="2"/>
      <c r="S169" s="2"/>
      <c r="T169" s="2"/>
      <c r="U169" s="2"/>
      <c r="V169" s="2">
        <v>2</v>
      </c>
      <c r="W169" s="62"/>
      <c r="X169" s="2"/>
      <c r="Y169" s="12">
        <f>IF(A169&gt;0,MIN(10,MAX(1,IF(E169="x",1)+IF(F169="x",1)+IF(G169="x",1)+IF(H169="x",1)+IF(I169="x",2)+(-3+IF(B169="x",1)+IF(C169="x",1)+IF(D169="x",1))+IF(J169="x",0.25)+IF(K169="x",0.25)+(IF(L169="x",0.25)+IF(M169="x",0.5)+IF(N169="x",0.5)+IF(O169="x",0.5)+IF(P169="x",0.5)+IF(Q169="x",1)+IF(R169="x",1)+IF(S169="x",1)+IF(T169="x",1)+IF(U169="x",2)+IF(V169=4,0.5)+IF(V169=5,1)))),"")</f>
        <v>5.5</v>
      </c>
      <c r="Z169" s="2"/>
      <c r="AA169" s="69"/>
    </row>
    <row r="170" spans="1:27">
      <c r="A170" s="1">
        <v>7263</v>
      </c>
      <c r="B170" s="54"/>
      <c r="C170" s="4" t="s">
        <v>27</v>
      </c>
      <c r="D170" s="4" t="s">
        <v>27</v>
      </c>
      <c r="E170" s="4" t="s">
        <v>27</v>
      </c>
      <c r="F170" s="4" t="s">
        <v>27</v>
      </c>
      <c r="G170" s="4" t="s">
        <v>27</v>
      </c>
      <c r="H170" s="4" t="s">
        <v>27</v>
      </c>
      <c r="I170" s="4" t="s">
        <v>27</v>
      </c>
      <c r="J170" s="61" t="s">
        <v>27</v>
      </c>
      <c r="K170" s="4"/>
      <c r="L170" s="4" t="s">
        <v>27</v>
      </c>
      <c r="M170" s="4"/>
      <c r="N170" s="4" t="s">
        <v>27</v>
      </c>
      <c r="O170" s="4"/>
      <c r="P170" s="4" t="s">
        <v>27</v>
      </c>
      <c r="Q170" s="4" t="s">
        <v>27</v>
      </c>
      <c r="R170" s="4"/>
      <c r="S170" s="4"/>
      <c r="T170" s="4"/>
      <c r="U170" s="4"/>
      <c r="V170" s="4">
        <v>3</v>
      </c>
      <c r="W170" s="66"/>
      <c r="X170" s="3"/>
      <c r="Y170" s="12">
        <f>IF(A170&gt;0,MIN(10,MAX(1,IF(E170="x",1)+IF(F170="x",1)+IF(G170="x",1)+IF(H170="x",1)+IF(I170="x",2)+(-3+IF(B170="x",1)+IF(C170="x",1)+IF(D170="x",1))+IF(J170="x",0.25)+IF(K170="x",0.25)+(IF(L170="x",0.25)+IF(M170="x",0.5)+IF(N170="x",0.5)+IF(O170="x",0.5)+IF(P170="x",0.5)+IF(Q170="x",1)+IF(R170="x",1)+IF(S170="x",1)+IF(T170="x",1)+IF(U170="x",2)+IF(V170=4,0.5)+IF(V170=5,1)))),"")</f>
        <v>7.5</v>
      </c>
      <c r="Z170" s="3"/>
      <c r="AA170" s="66" t="s">
        <v>59</v>
      </c>
    </row>
    <row r="171" spans="1:27">
      <c r="A171" s="1">
        <v>8966</v>
      </c>
      <c r="B171" s="58" t="s">
        <v>27</v>
      </c>
      <c r="C171" s="33" t="s">
        <v>27</v>
      </c>
      <c r="D171" s="33" t="s">
        <v>27</v>
      </c>
      <c r="E171" s="33" t="s">
        <v>27</v>
      </c>
      <c r="F171" s="33" t="s">
        <v>27</v>
      </c>
      <c r="G171" s="33" t="s">
        <v>27</v>
      </c>
      <c r="H171" s="33" t="s">
        <v>27</v>
      </c>
      <c r="I171" s="33" t="s">
        <v>27</v>
      </c>
      <c r="J171" s="63" t="s">
        <v>27</v>
      </c>
      <c r="K171" s="33" t="s">
        <v>27</v>
      </c>
      <c r="L171" s="33"/>
      <c r="M171" s="33" t="s">
        <v>27</v>
      </c>
      <c r="N171" s="33"/>
      <c r="O171" s="33" t="s">
        <v>27</v>
      </c>
      <c r="P171" s="33" t="s">
        <v>27</v>
      </c>
      <c r="Q171" s="33"/>
      <c r="R171" s="33"/>
      <c r="S171" s="33"/>
      <c r="T171" s="33"/>
      <c r="U171" s="33"/>
      <c r="V171" s="33">
        <v>3</v>
      </c>
      <c r="W171" s="66"/>
      <c r="X171" s="3"/>
      <c r="Y171" s="12">
        <f>IF(A171&gt;0,MIN(10,MAX(1,IF(E171="x",1)+IF(F171="x",1)+IF(G171="x",1)+IF(H171="x",1)+IF(I171="x",2)+(-3+IF(B171="x",1)+IF(C171="x",1)+IF(D171="x",1))+IF(J171="x",0.25)+IF(K171="x",0.25)+(IF(L171="x",0.25)+IF(M171="x",0.5)+IF(N171="x",0.5)+IF(O171="x",0.5)+IF(P171="x",0.5)+IF(Q171="x",1)+IF(R171="x",1)+IF(S171="x",1)+IF(T171="x",1)+IF(U171="x",2)+IF(V171=4,0.5)+IF(V171=5,1)))),"")</f>
        <v>8</v>
      </c>
      <c r="Z171" s="3"/>
      <c r="AA171" s="68" t="s">
        <v>66</v>
      </c>
    </row>
    <row r="172" spans="1:27">
      <c r="A172" s="1">
        <v>6698</v>
      </c>
      <c r="B172" s="57"/>
      <c r="C172" s="42" t="s">
        <v>27</v>
      </c>
      <c r="D172" s="2" t="s">
        <v>27</v>
      </c>
      <c r="E172" s="42" t="s">
        <v>27</v>
      </c>
      <c r="F172" s="42" t="s">
        <v>27</v>
      </c>
      <c r="G172" s="42" t="s">
        <v>27</v>
      </c>
      <c r="H172" s="42" t="s">
        <v>27</v>
      </c>
      <c r="I172" s="42" t="s">
        <v>27</v>
      </c>
      <c r="J172" s="62" t="s">
        <v>27</v>
      </c>
      <c r="K172" s="2"/>
      <c r="L172" s="2"/>
      <c r="M172" s="2"/>
      <c r="N172" s="2"/>
      <c r="O172" s="2"/>
      <c r="P172" s="2"/>
      <c r="Q172" s="2"/>
      <c r="R172" s="2"/>
      <c r="S172" s="2"/>
      <c r="T172" s="2"/>
      <c r="U172" s="2"/>
      <c r="V172" s="2">
        <v>3</v>
      </c>
      <c r="W172" s="62"/>
      <c r="X172" s="2"/>
      <c r="Y172" s="12">
        <f>IF(A172&gt;0,MIN(10,MAX(1,IF(E172="x",1)+IF(F172="x",1)+IF(G172="x",1)+IF(H172="x",1)+IF(I172="x",2)+(-3+IF(B172="x",1)+IF(C172="x",1)+IF(D172="x",1))+IF(J172="x",0.25)+IF(K172="x",0.25)+(IF(L172="x",0.25)+IF(M172="x",0.5)+IF(N172="x",0.5)+IF(O172="x",0.5)+IF(P172="x",0.5)+IF(Q172="x",1)+IF(R172="x",1)+IF(S172="x",1)+IF(T172="x",1)+IF(U172="x",2)+IF(V172=4,0.5)+IF(V172=5,1)))),"")</f>
        <v>5.25</v>
      </c>
      <c r="Z172" s="2"/>
      <c r="AA172" s="69" t="s">
        <v>26</v>
      </c>
    </row>
    <row r="173" spans="1:27">
      <c r="A173" s="1">
        <v>8982</v>
      </c>
      <c r="B173" s="54" t="s">
        <v>27</v>
      </c>
      <c r="C173" s="4" t="s">
        <v>27</v>
      </c>
      <c r="D173" s="4" t="s">
        <v>27</v>
      </c>
      <c r="E173" s="4" t="s">
        <v>27</v>
      </c>
      <c r="F173" s="4" t="s">
        <v>27</v>
      </c>
      <c r="G173" s="4" t="s">
        <v>27</v>
      </c>
      <c r="H173" s="4" t="s">
        <v>27</v>
      </c>
      <c r="I173" s="4" t="s">
        <v>27</v>
      </c>
      <c r="J173" s="61" t="s">
        <v>27</v>
      </c>
      <c r="K173" s="4"/>
      <c r="L173" s="4" t="s">
        <v>27</v>
      </c>
      <c r="M173" s="4" t="s">
        <v>27</v>
      </c>
      <c r="N173" s="4"/>
      <c r="O173" s="4" t="s">
        <v>27</v>
      </c>
      <c r="P173" s="4"/>
      <c r="Q173" s="4" t="s">
        <v>27</v>
      </c>
      <c r="R173" s="4"/>
      <c r="S173" s="4" t="s">
        <v>27</v>
      </c>
      <c r="T173" s="4"/>
      <c r="U173" s="3"/>
      <c r="V173" s="4">
        <v>2</v>
      </c>
      <c r="W173" s="66"/>
      <c r="X173" s="3"/>
      <c r="Y173" s="12">
        <f>IF(A173&gt;0,MIN(10,MAX(1,IF(E173="x",1)+IF(F173="x",1)+IF(G173="x",1)+IF(H173="x",1)+IF(I173="x",2)+(-3+IF(B173="x",1)+IF(C173="x",1)+IF(D173="x",1))+IF(J173="x",0.25)+IF(K173="x",0.25)+(IF(L173="x",0.25)+IF(M173="x",0.5)+IF(N173="x",0.5)+IF(O173="x",0.5)+IF(P173="x",0.5)+IF(Q173="x",1)+IF(R173="x",1)+IF(S173="x",1)+IF(T173="x",1)+IF(U173="x",2)+IF(V173=4,0.5)+IF(V173=5,1)))),"")</f>
        <v>9.5</v>
      </c>
      <c r="Z173" s="3"/>
      <c r="AA173" s="66"/>
    </row>
    <row r="174" spans="1:27">
      <c r="A174" s="1">
        <v>1048</v>
      </c>
      <c r="B174" s="56" t="s">
        <v>27</v>
      </c>
      <c r="C174" s="40" t="s">
        <v>27</v>
      </c>
      <c r="D174" s="40" t="s">
        <v>27</v>
      </c>
      <c r="E174" s="40" t="s">
        <v>27</v>
      </c>
      <c r="F174" s="40" t="s">
        <v>27</v>
      </c>
      <c r="G174" s="40" t="s">
        <v>27</v>
      </c>
      <c r="H174" s="40" t="s">
        <v>27</v>
      </c>
      <c r="I174" s="40" t="s">
        <v>27</v>
      </c>
      <c r="J174" s="64" t="s">
        <v>27</v>
      </c>
      <c r="K174" s="40"/>
      <c r="L174" s="40"/>
      <c r="M174" s="40" t="s">
        <v>27</v>
      </c>
      <c r="N174" s="40"/>
      <c r="O174" s="40" t="s">
        <v>27</v>
      </c>
      <c r="P174" s="40"/>
      <c r="Q174" s="40"/>
      <c r="R174" s="40"/>
      <c r="S174" s="40"/>
      <c r="T174" s="40"/>
      <c r="U174" s="40" t="s">
        <v>27</v>
      </c>
      <c r="V174" s="40">
        <v>5</v>
      </c>
      <c r="W174" s="66"/>
      <c r="X174" s="3"/>
      <c r="Y174" s="12">
        <f>IF(A174&gt;0,MIN(10,MAX(1,IF(E174="x",1)+IF(F174="x",1)+IF(G174="x",1)+IF(H174="x",1)+IF(I174="x",2)+(-3+IF(B174="x",1)+IF(C174="x",1)+IF(D174="x",1))+IF(J174="x",0.25)+IF(K174="x",0.25)+(IF(L174="x",0.25)+IF(M174="x",0.5)+IF(N174="x",0.5)+IF(O174="x",0.5)+IF(P174="x",0.5)+IF(Q174="x",1)+IF(R174="x",1)+IF(S174="x",1)+IF(T174="x",1)+IF(U174="x",2)+IF(V174=4,0.5)+IF(V174=5,1)))),"")</f>
        <v>10</v>
      </c>
      <c r="Z174" s="3"/>
      <c r="AA174" s="70" t="s">
        <v>94</v>
      </c>
    </row>
    <row r="175" spans="1:27">
      <c r="A175" s="1">
        <v>3364</v>
      </c>
      <c r="B175" s="54" t="s">
        <v>27</v>
      </c>
      <c r="C175" s="4" t="s">
        <v>27</v>
      </c>
      <c r="D175" s="4" t="s">
        <v>27</v>
      </c>
      <c r="E175" s="4" t="s">
        <v>27</v>
      </c>
      <c r="F175" s="4" t="s">
        <v>27</v>
      </c>
      <c r="G175" s="4" t="s">
        <v>27</v>
      </c>
      <c r="H175" s="4" t="s">
        <v>27</v>
      </c>
      <c r="I175" s="4" t="s">
        <v>27</v>
      </c>
      <c r="J175" s="61" t="s">
        <v>27</v>
      </c>
      <c r="K175" s="4" t="s">
        <v>27</v>
      </c>
      <c r="L175" s="4" t="s">
        <v>27</v>
      </c>
      <c r="M175" s="4" t="s">
        <v>27</v>
      </c>
      <c r="N175" s="4"/>
      <c r="O175" s="4" t="s">
        <v>27</v>
      </c>
      <c r="P175" s="4" t="s">
        <v>27</v>
      </c>
      <c r="Q175" s="4"/>
      <c r="R175" s="4"/>
      <c r="S175" s="4"/>
      <c r="T175" s="4"/>
      <c r="U175" s="3"/>
      <c r="V175" s="4">
        <v>3</v>
      </c>
      <c r="W175" s="66"/>
      <c r="X175" s="3"/>
      <c r="Y175" s="12">
        <f>IF(A175&gt;0,MIN(10,MAX(1,IF(E175="x",1)+IF(F175="x",1)+IF(G175="x",1)+IF(H175="x",1)+IF(I175="x",2)+(-3+IF(B175="x",1)+IF(C175="x",1)+IF(D175="x",1))+IF(J175="x",0.25)+IF(K175="x",0.25)+(IF(L175="x",0.25)+IF(M175="x",0.5)+IF(N175="x",0.5)+IF(O175="x",0.5)+IF(P175="x",0.5)+IF(Q175="x",1)+IF(R175="x",1)+IF(S175="x",1)+IF(T175="x",1)+IF(U175="x",2)+IF(V175=4,0.5)+IF(V175=5,1)))),"")</f>
        <v>8.25</v>
      </c>
      <c r="Z175" s="3"/>
      <c r="AA175" s="66"/>
    </row>
    <row r="176" spans="1:27">
      <c r="A176" s="1">
        <v>7207</v>
      </c>
      <c r="B176" s="54" t="s">
        <v>27</v>
      </c>
      <c r="C176" s="4" t="s">
        <v>27</v>
      </c>
      <c r="D176" s="4" t="s">
        <v>27</v>
      </c>
      <c r="E176" s="14" t="s">
        <v>27</v>
      </c>
      <c r="F176" s="14" t="s">
        <v>27</v>
      </c>
      <c r="G176" s="14" t="s">
        <v>27</v>
      </c>
      <c r="H176" s="14" t="s">
        <v>27</v>
      </c>
      <c r="I176" s="14" t="s">
        <v>27</v>
      </c>
      <c r="J176" s="61" t="s">
        <v>27</v>
      </c>
      <c r="K176" s="14" t="s">
        <v>27</v>
      </c>
      <c r="L176" s="4"/>
      <c r="M176" s="4"/>
      <c r="N176" s="4"/>
      <c r="O176" s="4" t="s">
        <v>27</v>
      </c>
      <c r="P176" s="4" t="s">
        <v>27</v>
      </c>
      <c r="Q176" s="4"/>
      <c r="R176" s="4"/>
      <c r="S176" s="4"/>
      <c r="T176" s="4"/>
      <c r="U176" s="4"/>
      <c r="V176" s="4">
        <v>4</v>
      </c>
      <c r="W176" s="66"/>
      <c r="X176" s="3"/>
      <c r="Y176" s="12">
        <f>IF(A176&gt;0,MIN(10,MAX(1,IF(E176="x",1)+IF(F176="x",1)+IF(G176="x",1)+IF(H176="x",1)+IF(I176="x",2)+(-3+IF(B176="x",1)+IF(C176="x",1)+IF(D176="x",1))+IF(J176="x",0.25)+IF(K176="x",0.25)+(IF(L176="x",0.25)+IF(M176="x",0.5)+IF(N176="x",0.5)+IF(O176="x",0.5)+IF(P176="x",0.5)+IF(Q176="x",1)+IF(R176="x",1)+IF(S176="x",1)+IF(T176="x",1)+IF(U176="x",2)+IF(V176=4,0.5)+IF(V176=5,1)))),"")</f>
        <v>8</v>
      </c>
      <c r="Z176" s="3"/>
      <c r="AA176" s="66" t="s">
        <v>50</v>
      </c>
    </row>
    <row r="177" spans="1:27">
      <c r="A177" s="1">
        <v>5528</v>
      </c>
      <c r="B177" s="54" t="s">
        <v>27</v>
      </c>
      <c r="C177" s="4"/>
      <c r="D177" s="4" t="s">
        <v>27</v>
      </c>
      <c r="E177" s="4" t="s">
        <v>27</v>
      </c>
      <c r="F177" s="4"/>
      <c r="G177" s="4" t="s">
        <v>27</v>
      </c>
      <c r="H177" s="4" t="s">
        <v>27</v>
      </c>
      <c r="I177" s="4" t="s">
        <v>27</v>
      </c>
      <c r="J177" s="61" t="s">
        <v>27</v>
      </c>
      <c r="K177" s="4"/>
      <c r="L177" s="4"/>
      <c r="M177" s="4"/>
      <c r="N177" s="4"/>
      <c r="O177" s="4" t="s">
        <v>27</v>
      </c>
      <c r="P177" s="4"/>
      <c r="Q177" s="4"/>
      <c r="R177" s="4"/>
      <c r="S177" s="4"/>
      <c r="T177" s="4"/>
      <c r="U177" s="3"/>
      <c r="V177" s="4">
        <v>1</v>
      </c>
      <c r="W177" s="66"/>
      <c r="X177" s="3"/>
      <c r="Y177" s="12">
        <f>IF(A177&gt;0,MIN(10,MAX(1,IF(E177="x",1)+IF(F177="x",1)+IF(G177="x",1)+IF(H177="x",1)+IF(I177="x",2)+(-3+IF(B177="x",1)+IF(C177="x",1)+IF(D177="x",1))+IF(J177="x",0.25)+IF(K177="x",0.25)+(IF(L177="x",0.25)+IF(M177="x",0.5)+IF(N177="x",0.5)+IF(O177="x",0.5)+IF(P177="x",0.5)+IF(Q177="x",1)+IF(R177="x",1)+IF(S177="x",1)+IF(T177="x",1)+IF(U177="x",2)+IF(V177=4,0.5)+IF(V177=5,1)))),"")</f>
        <v>4.75</v>
      </c>
      <c r="Z177" s="3"/>
      <c r="AA177" s="66"/>
    </row>
    <row r="178" spans="1:27">
      <c r="A178" s="1">
        <v>4462</v>
      </c>
      <c r="B178" s="55" t="s">
        <v>27</v>
      </c>
      <c r="C178" s="42" t="s">
        <v>27</v>
      </c>
      <c r="D178" s="2" t="s">
        <v>27</v>
      </c>
      <c r="E178" s="42" t="s">
        <v>27</v>
      </c>
      <c r="F178" s="42" t="s">
        <v>27</v>
      </c>
      <c r="G178" s="42" t="s">
        <v>27</v>
      </c>
      <c r="H178" s="42" t="s">
        <v>27</v>
      </c>
      <c r="I178" s="42" t="s">
        <v>27</v>
      </c>
      <c r="J178" s="62" t="s">
        <v>27</v>
      </c>
      <c r="K178" s="42" t="s">
        <v>27</v>
      </c>
      <c r="L178" s="2"/>
      <c r="M178" s="2"/>
      <c r="N178" s="2"/>
      <c r="O178" s="2"/>
      <c r="P178" s="2"/>
      <c r="Q178" s="2"/>
      <c r="R178" s="2"/>
      <c r="S178" s="2"/>
      <c r="T178" s="2"/>
      <c r="U178" s="2"/>
      <c r="V178" s="2">
        <v>2</v>
      </c>
      <c r="W178" s="62"/>
      <c r="X178" s="2"/>
      <c r="Y178" s="12">
        <f>IF(A178&gt;0,MIN(10,MAX(1,IF(E178="x",1)+IF(F178="x",1)+IF(G178="x",1)+IF(H178="x",1)+IF(I178="x",2)+(-3+IF(B178="x",1)+IF(C178="x",1)+IF(D178="x",1))+IF(J178="x",0.25)+IF(K178="x",0.25)+(IF(L178="x",0.25)+IF(M178="x",0.5)+IF(N178="x",0.5)+IF(O178="x",0.5)+IF(P178="x",0.5)+IF(Q178="x",1)+IF(R178="x",1)+IF(S178="x",1)+IF(T178="x",1)+IF(U178="x",2)+IF(V178=4,0.5)+IF(V178=5,1)))),"")</f>
        <v>6.5</v>
      </c>
      <c r="Z178" s="2"/>
      <c r="AA178" s="67"/>
    </row>
    <row r="179" spans="1:27">
      <c r="A179" s="1">
        <v>9467</v>
      </c>
      <c r="B179" s="54" t="s">
        <v>27</v>
      </c>
      <c r="C179" s="4" t="s">
        <v>27</v>
      </c>
      <c r="D179" s="4" t="s">
        <v>27</v>
      </c>
      <c r="E179" s="14" t="s">
        <v>27</v>
      </c>
      <c r="F179" s="14" t="s">
        <v>27</v>
      </c>
      <c r="G179" s="14" t="s">
        <v>27</v>
      </c>
      <c r="H179" s="14" t="s">
        <v>27</v>
      </c>
      <c r="I179" s="14" t="s">
        <v>27</v>
      </c>
      <c r="J179" s="61" t="s">
        <v>27</v>
      </c>
      <c r="K179" s="14" t="s">
        <v>27</v>
      </c>
      <c r="L179" s="14" t="s">
        <v>27</v>
      </c>
      <c r="M179" s="4"/>
      <c r="N179" s="4" t="s">
        <v>27</v>
      </c>
      <c r="O179" s="4"/>
      <c r="P179" s="4" t="s">
        <v>27</v>
      </c>
      <c r="Q179" s="4"/>
      <c r="R179" s="4"/>
      <c r="S179" s="4"/>
      <c r="T179" s="4"/>
      <c r="U179" s="4"/>
      <c r="V179" s="4">
        <v>5</v>
      </c>
      <c r="W179" s="66"/>
      <c r="X179" s="3"/>
      <c r="Y179" s="12">
        <f>IF(A179&gt;0,MIN(10,MAX(1,IF(E179="x",1)+IF(F179="x",1)+IF(G179="x",1)+IF(H179="x",1)+IF(I179="x",2)+(-3+IF(B179="x",1)+IF(C179="x",1)+IF(D179="x",1))+IF(J179="x",0.25)+IF(K179="x",0.25)+(IF(L179="x",0.25)+IF(M179="x",0.5)+IF(N179="x",0.5)+IF(O179="x",0.5)+IF(P179="x",0.5)+IF(Q179="x",1)+IF(R179="x",1)+IF(S179="x",1)+IF(T179="x",1)+IF(U179="x",2)+IF(V179=4,0.5)+IF(V179=5,1)))),"")</f>
        <v>8.75</v>
      </c>
      <c r="Z179" s="3"/>
      <c r="AA179" s="66" t="s">
        <v>52</v>
      </c>
    </row>
    <row r="180" spans="1:27">
      <c r="A180" s="1">
        <v>6109</v>
      </c>
      <c r="B180" s="54" t="s">
        <v>27</v>
      </c>
      <c r="C180" s="4" t="s">
        <v>27</v>
      </c>
      <c r="D180" s="4" t="s">
        <v>27</v>
      </c>
      <c r="E180" s="4"/>
      <c r="F180" s="4"/>
      <c r="G180" s="4"/>
      <c r="H180" s="4"/>
      <c r="I180" s="4"/>
      <c r="J180" s="61"/>
      <c r="K180" s="4"/>
      <c r="L180" s="4"/>
      <c r="M180" s="4"/>
      <c r="N180" s="4"/>
      <c r="O180" s="4"/>
      <c r="P180" s="4"/>
      <c r="Q180" s="4"/>
      <c r="R180" s="4"/>
      <c r="S180" s="4"/>
      <c r="T180" s="4"/>
      <c r="U180" s="4"/>
      <c r="V180" s="4">
        <v>1</v>
      </c>
      <c r="W180" s="66"/>
      <c r="X180" s="3"/>
      <c r="Y180" s="12">
        <f>IF(A180&gt;0,MIN(10,MAX(1,IF(E180="x",1)+IF(F180="x",1)+IF(G180="x",1)+IF(H180="x",1)+IF(I180="x",2)+(-3+IF(B180="x",1)+IF(C180="x",1)+IF(D180="x",1))+IF(J180="x",0.25)+IF(K180="x",0.25)+(IF(L180="x",0.25)+IF(M180="x",0.5)+IF(N180="x",0.5)+IF(O180="x",0.5)+IF(P180="x",0.5)+IF(Q180="x",1)+IF(R180="x",1)+IF(S180="x",1)+IF(T180="x",1)+IF(U180="x",2)+IF(V180=4,0.5)+IF(V180=5,1)))),"")</f>
        <v>1</v>
      </c>
      <c r="Z180" s="3"/>
      <c r="AA180" s="66" t="s">
        <v>60</v>
      </c>
    </row>
    <row r="181" spans="1:27">
      <c r="A181" s="1">
        <v>7804</v>
      </c>
      <c r="B181" s="54" t="s">
        <v>27</v>
      </c>
      <c r="C181" s="4" t="s">
        <v>27</v>
      </c>
      <c r="D181" s="4" t="s">
        <v>27</v>
      </c>
      <c r="E181" s="14" t="s">
        <v>27</v>
      </c>
      <c r="F181" s="14" t="s">
        <v>27</v>
      </c>
      <c r="G181" s="14" t="s">
        <v>27</v>
      </c>
      <c r="H181" s="14" t="s">
        <v>27</v>
      </c>
      <c r="I181" s="14" t="s">
        <v>27</v>
      </c>
      <c r="J181" s="61" t="s">
        <v>27</v>
      </c>
      <c r="K181" s="14" t="s">
        <v>27</v>
      </c>
      <c r="L181" s="14" t="s">
        <v>27</v>
      </c>
      <c r="M181" s="4"/>
      <c r="N181" s="4" t="s">
        <v>27</v>
      </c>
      <c r="O181" s="4"/>
      <c r="P181" s="4"/>
      <c r="Q181" s="4" t="s">
        <v>27</v>
      </c>
      <c r="R181" s="4"/>
      <c r="S181" s="4"/>
      <c r="T181" s="4"/>
      <c r="U181" s="4"/>
      <c r="V181" s="4">
        <v>4</v>
      </c>
      <c r="W181" s="66"/>
      <c r="X181" s="3"/>
      <c r="Y181" s="12">
        <f>IF(A181&gt;0,MIN(10,MAX(1,IF(E181="x",1)+IF(F181="x",1)+IF(G181="x",1)+IF(H181="x",1)+IF(I181="x",2)+(-3+IF(B181="x",1)+IF(C181="x",1)+IF(D181="x",1))+IF(J181="x",0.25)+IF(K181="x",0.25)+(IF(L181="x",0.25)+IF(M181="x",0.5)+IF(N181="x",0.5)+IF(O181="x",0.5)+IF(P181="x",0.5)+IF(Q181="x",1)+IF(R181="x",1)+IF(S181="x",1)+IF(T181="x",1)+IF(U181="x",2)+IF(V181=4,0.5)+IF(V181=5,1)))),"")</f>
        <v>8.75</v>
      </c>
      <c r="Z181" s="3"/>
      <c r="AA181" s="66" t="s">
        <v>51</v>
      </c>
    </row>
    <row r="182" spans="1:27">
      <c r="A182" s="1">
        <v>1645</v>
      </c>
      <c r="B182" s="58" t="s">
        <v>27</v>
      </c>
      <c r="C182" s="33" t="s">
        <v>27</v>
      </c>
      <c r="D182" s="33" t="s">
        <v>27</v>
      </c>
      <c r="E182" s="33" t="s">
        <v>27</v>
      </c>
      <c r="F182" s="33" t="s">
        <v>27</v>
      </c>
      <c r="G182" s="33" t="s">
        <v>27</v>
      </c>
      <c r="H182" s="33" t="s">
        <v>27</v>
      </c>
      <c r="I182" s="33" t="s">
        <v>27</v>
      </c>
      <c r="J182" s="63" t="s">
        <v>27</v>
      </c>
      <c r="K182" s="33"/>
      <c r="L182" s="33" t="s">
        <v>27</v>
      </c>
      <c r="M182" s="33"/>
      <c r="N182" s="33" t="s">
        <v>27</v>
      </c>
      <c r="O182" s="33"/>
      <c r="P182" s="33" t="s">
        <v>27</v>
      </c>
      <c r="Q182" s="33"/>
      <c r="R182" s="33"/>
      <c r="S182" s="33"/>
      <c r="T182" s="33"/>
      <c r="U182" s="33"/>
      <c r="V182" s="33">
        <v>2</v>
      </c>
      <c r="W182" s="66"/>
      <c r="X182" s="3"/>
      <c r="Y182" s="12">
        <f>IF(A182&gt;0,MIN(10,MAX(1,IF(E182="x",1)+IF(F182="x",1)+IF(G182="x",1)+IF(H182="x",1)+IF(I182="x",2)+(-3+IF(B182="x",1)+IF(C182="x",1)+IF(D182="x",1))+IF(J182="x",0.25)+IF(K182="x",0.25)+(IF(L182="x",0.25)+IF(M182="x",0.5)+IF(N182="x",0.5)+IF(O182="x",0.5)+IF(P182="x",0.5)+IF(Q182="x",1)+IF(R182="x",1)+IF(S182="x",1)+IF(T182="x",1)+IF(U182="x",2)+IF(V182=4,0.5)+IF(V182=5,1)))),"")</f>
        <v>7.5</v>
      </c>
      <c r="Z182" s="3"/>
      <c r="AA182" s="68" t="s">
        <v>66</v>
      </c>
    </row>
    <row r="183" spans="1:27">
      <c r="A183" s="1">
        <v>3873</v>
      </c>
      <c r="B183" s="58" t="s">
        <v>27</v>
      </c>
      <c r="C183" s="33" t="s">
        <v>27</v>
      </c>
      <c r="D183" s="33" t="s">
        <v>27</v>
      </c>
      <c r="E183" s="33" t="s">
        <v>27</v>
      </c>
      <c r="F183" s="33" t="s">
        <v>27</v>
      </c>
      <c r="G183" s="33" t="s">
        <v>27</v>
      </c>
      <c r="H183" s="33" t="s">
        <v>27</v>
      </c>
      <c r="I183" s="33" t="s">
        <v>27</v>
      </c>
      <c r="J183" s="63" t="s">
        <v>27</v>
      </c>
      <c r="K183" s="33"/>
      <c r="L183" s="33"/>
      <c r="M183" s="33" t="s">
        <v>27</v>
      </c>
      <c r="N183" s="33"/>
      <c r="O183" s="33"/>
      <c r="P183" s="33"/>
      <c r="Q183" s="33"/>
      <c r="R183" s="33"/>
      <c r="S183" s="33"/>
      <c r="T183" s="33"/>
      <c r="U183" s="33"/>
      <c r="V183" s="33">
        <v>1</v>
      </c>
      <c r="W183" s="66"/>
      <c r="X183" s="3"/>
      <c r="Y183" s="12">
        <f>IF(A183&gt;0,MIN(10,MAX(1,IF(E183="x",1)+IF(F183="x",1)+IF(G183="x",1)+IF(H183="x",1)+IF(I183="x",2)+(-3+IF(B183="x",1)+IF(C183="x",1)+IF(D183="x",1))+IF(J183="x",0.25)+IF(K183="x",0.25)+(IF(L183="x",0.25)+IF(M183="x",0.5)+IF(N183="x",0.5)+IF(O183="x",0.5)+IF(P183="x",0.5)+IF(Q183="x",1)+IF(R183="x",1)+IF(S183="x",1)+IF(T183="x",1)+IF(U183="x",2)+IF(V183=4,0.5)+IF(V183=5,1)))),"")</f>
        <v>6.75</v>
      </c>
      <c r="Z183" s="3"/>
      <c r="AA183" s="68" t="s">
        <v>71</v>
      </c>
    </row>
    <row r="184" spans="1:27">
      <c r="A184" s="1">
        <v>1088</v>
      </c>
      <c r="B184" s="55" t="s">
        <v>27</v>
      </c>
      <c r="C184" s="42" t="s">
        <v>27</v>
      </c>
      <c r="D184" s="2" t="s">
        <v>27</v>
      </c>
      <c r="E184" s="42" t="s">
        <v>27</v>
      </c>
      <c r="F184" s="42" t="s">
        <v>27</v>
      </c>
      <c r="G184" s="42" t="s">
        <v>27</v>
      </c>
      <c r="H184" s="42" t="s">
        <v>27</v>
      </c>
      <c r="I184" s="42" t="s">
        <v>27</v>
      </c>
      <c r="J184" s="62"/>
      <c r="K184" s="42" t="s">
        <v>27</v>
      </c>
      <c r="L184" s="2"/>
      <c r="M184" s="42" t="s">
        <v>27</v>
      </c>
      <c r="N184" s="2"/>
      <c r="O184" s="42" t="s">
        <v>27</v>
      </c>
      <c r="P184" s="42" t="s">
        <v>27</v>
      </c>
      <c r="Q184" s="2"/>
      <c r="R184" s="42" t="s">
        <v>27</v>
      </c>
      <c r="S184" s="2"/>
      <c r="T184" s="2"/>
      <c r="U184" s="2"/>
      <c r="V184" s="2">
        <v>3</v>
      </c>
      <c r="W184" s="62"/>
      <c r="X184" s="2"/>
      <c r="Y184" s="12">
        <f>IF(A184&gt;0,MIN(10,MAX(1,IF(E184="x",1)+IF(F184="x",1)+IF(G184="x",1)+IF(H184="x",1)+IF(I184="x",2)+(-3+IF(B184="x",1)+IF(C184="x",1)+IF(D184="x",1))+IF(J184="x",0.25)+IF(K184="x",0.25)+(IF(L184="x",0.25)+IF(M184="x",0.5)+IF(N184="x",0.5)+IF(O184="x",0.5)+IF(P184="x",0.5)+IF(Q184="x",1)+IF(R184="x",1)+IF(S184="x",1)+IF(T184="x",1)+IF(U184="x",2)+IF(V184=4,0.5)+IF(V184=5,1)))),"")</f>
        <v>8.75</v>
      </c>
      <c r="Z184" s="2"/>
      <c r="AA184" s="67"/>
    </row>
    <row r="185" spans="1:27">
      <c r="A185" s="1">
        <v>2242</v>
      </c>
      <c r="B185" s="56" t="s">
        <v>27</v>
      </c>
      <c r="C185" s="40" t="s">
        <v>27</v>
      </c>
      <c r="D185" s="40" t="s">
        <v>27</v>
      </c>
      <c r="E185" s="40" t="s">
        <v>27</v>
      </c>
      <c r="F185" s="40" t="s">
        <v>27</v>
      </c>
      <c r="G185" s="40" t="s">
        <v>27</v>
      </c>
      <c r="H185" s="40" t="s">
        <v>27</v>
      </c>
      <c r="I185" s="40" t="s">
        <v>27</v>
      </c>
      <c r="J185" s="64" t="s">
        <v>27</v>
      </c>
      <c r="K185" s="40"/>
      <c r="L185" s="40"/>
      <c r="M185" s="40" t="s">
        <v>27</v>
      </c>
      <c r="N185" s="40"/>
      <c r="O185" s="40" t="s">
        <v>27</v>
      </c>
      <c r="P185" s="40"/>
      <c r="Q185" s="40"/>
      <c r="R185" s="40"/>
      <c r="S185" s="40"/>
      <c r="T185" s="40"/>
      <c r="U185" s="40" t="s">
        <v>27</v>
      </c>
      <c r="V185" s="40">
        <v>5</v>
      </c>
      <c r="W185" s="66"/>
      <c r="X185" s="3"/>
      <c r="Y185" s="12">
        <f>IF(A185&gt;0,MIN(10,MAX(1,IF(E185="x",1)+IF(F185="x",1)+IF(G185="x",1)+IF(H185="x",1)+IF(I185="x",2)+(-3+IF(B185="x",1)+IF(C185="x",1)+IF(D185="x",1))+IF(J185="x",0.25)+IF(K185="x",0.25)+(IF(L185="x",0.25)+IF(M185="x",0.5)+IF(N185="x",0.5)+IF(O185="x",0.5)+IF(P185="x",0.5)+IF(Q185="x",1)+IF(R185="x",1)+IF(S185="x",1)+IF(T185="x",1)+IF(U185="x",2)+IF(V185=4,0.5)+IF(V185=5,1)))),"")</f>
        <v>10</v>
      </c>
      <c r="Z185" s="3"/>
      <c r="AA185" s="70" t="s">
        <v>94</v>
      </c>
    </row>
    <row r="186" spans="1:27">
      <c r="A186" s="1">
        <v>6157</v>
      </c>
      <c r="B186" s="54" t="s">
        <v>27</v>
      </c>
      <c r="C186" s="4" t="s">
        <v>27</v>
      </c>
      <c r="D186" s="4" t="s">
        <v>27</v>
      </c>
      <c r="E186" s="4"/>
      <c r="F186" s="4"/>
      <c r="G186" s="4"/>
      <c r="H186" s="4"/>
      <c r="I186" s="4"/>
      <c r="J186" s="61"/>
      <c r="K186" s="4"/>
      <c r="L186" s="4"/>
      <c r="M186" s="4"/>
      <c r="N186" s="4"/>
      <c r="O186" s="4"/>
      <c r="P186" s="4"/>
      <c r="Q186" s="4"/>
      <c r="R186" s="4"/>
      <c r="S186" s="4"/>
      <c r="T186" s="4"/>
      <c r="U186" s="3"/>
      <c r="V186" s="4"/>
      <c r="W186" s="66"/>
      <c r="X186" s="3"/>
      <c r="Y186" s="12">
        <f>IF(A186&gt;0,MIN(10,MAX(1,IF(E186="x",1)+IF(F186="x",1)+IF(G186="x",1)+IF(H186="x",1)+IF(I186="x",2)+(-3+IF(B186="x",1)+IF(C186="x",1)+IF(D186="x",1))+IF(J186="x",0.25)+IF(K186="x",0.25)+(IF(L186="x",0.25)+IF(M186="x",0.5)+IF(N186="x",0.5)+IF(O186="x",0.5)+IF(P186="x",0.5)+IF(Q186="x",1)+IF(R186="x",1)+IF(S186="x",1)+IF(T186="x",1)+IF(U186="x",2)+IF(V186=4,0.5)+IF(V186=5,1)))),"")</f>
        <v>1</v>
      </c>
      <c r="Z186" s="3"/>
      <c r="AA186" s="72" t="s">
        <v>91</v>
      </c>
    </row>
    <row r="187" spans="1:27">
      <c r="A187" s="1">
        <v>7215</v>
      </c>
      <c r="B187" s="57"/>
      <c r="C187" s="42" t="s">
        <v>27</v>
      </c>
      <c r="D187" s="2" t="s">
        <v>27</v>
      </c>
      <c r="E187" s="42" t="s">
        <v>27</v>
      </c>
      <c r="F187" s="42" t="s">
        <v>27</v>
      </c>
      <c r="G187" s="42" t="s">
        <v>27</v>
      </c>
      <c r="H187" s="42" t="s">
        <v>27</v>
      </c>
      <c r="I187" s="42" t="s">
        <v>27</v>
      </c>
      <c r="J187" s="62" t="s">
        <v>27</v>
      </c>
      <c r="K187" s="2"/>
      <c r="L187" s="2"/>
      <c r="M187" s="2"/>
      <c r="N187" s="2"/>
      <c r="O187" s="2"/>
      <c r="P187" s="2"/>
      <c r="Q187" s="2"/>
      <c r="R187" s="2"/>
      <c r="S187" s="2"/>
      <c r="T187" s="2"/>
      <c r="U187" s="2"/>
      <c r="V187" s="2">
        <v>3</v>
      </c>
      <c r="W187" s="62"/>
      <c r="X187" s="2"/>
      <c r="Y187" s="12">
        <f>IF(A187&gt;0,MIN(10,MAX(1,IF(E187="x",1)+IF(F187="x",1)+IF(G187="x",1)+IF(H187="x",1)+IF(I187="x",2)+(-3+IF(B187="x",1)+IF(C187="x",1)+IF(D187="x",1))+IF(J187="x",0.25)+IF(K187="x",0.25)+(IF(L187="x",0.25)+IF(M187="x",0.5)+IF(N187="x",0.5)+IF(O187="x",0.5)+IF(P187="x",0.5)+IF(Q187="x",1)+IF(R187="x",1)+IF(S187="x",1)+IF(T187="x",1)+IF(U187="x",2)+IF(V187=4,0.5)+IF(V187=5,1)))),"")</f>
        <v>5.25</v>
      </c>
      <c r="Z187" s="2"/>
      <c r="AA187" s="69" t="s">
        <v>26</v>
      </c>
    </row>
    <row r="188" spans="1:27">
      <c r="A188" s="1">
        <v>2799</v>
      </c>
      <c r="B188" s="54" t="s">
        <v>27</v>
      </c>
      <c r="C188" s="4" t="s">
        <v>27</v>
      </c>
      <c r="D188" s="4" t="s">
        <v>27</v>
      </c>
      <c r="E188" s="4" t="s">
        <v>27</v>
      </c>
      <c r="F188" s="4"/>
      <c r="G188" s="4" t="s">
        <v>27</v>
      </c>
      <c r="H188" s="4" t="s">
        <v>27</v>
      </c>
      <c r="I188" s="4" t="s">
        <v>27</v>
      </c>
      <c r="J188" s="61" t="s">
        <v>27</v>
      </c>
      <c r="K188" s="4"/>
      <c r="L188" s="4"/>
      <c r="M188" s="4"/>
      <c r="N188" s="4"/>
      <c r="O188" s="4"/>
      <c r="P188" s="4"/>
      <c r="Q188" s="4"/>
      <c r="R188" s="4"/>
      <c r="S188" s="4"/>
      <c r="T188" s="4"/>
      <c r="U188" s="4"/>
      <c r="V188" s="4">
        <v>2</v>
      </c>
      <c r="W188" s="66"/>
      <c r="X188" s="3"/>
      <c r="Y188" s="12">
        <f>IF(A188&gt;0,MIN(10,MAX(1,IF(E188="x",1)+IF(F188="x",1)+IF(G188="x",1)+IF(H188="x",1)+IF(I188="x",2)+(-3+IF(B188="x",1)+IF(C188="x",1)+IF(D188="x",1))+IF(J188="x",0.25)+IF(K188="x",0.25)+(IF(L188="x",0.25)+IF(M188="x",0.5)+IF(N188="x",0.5)+IF(O188="x",0.5)+IF(P188="x",0.5)+IF(Q188="x",1)+IF(R188="x",1)+IF(S188="x",1)+IF(T188="x",1)+IF(U188="x",2)+IF(V188=4,0.5)+IF(V188=5,1)))),"")</f>
        <v>5.25</v>
      </c>
      <c r="Z188" s="3"/>
      <c r="AA188" s="66"/>
    </row>
    <row r="189" spans="1:27">
      <c r="A189" s="1">
        <v>7239</v>
      </c>
      <c r="B189" s="54"/>
      <c r="C189" s="4" t="s">
        <v>27</v>
      </c>
      <c r="D189" s="4" t="s">
        <v>27</v>
      </c>
      <c r="E189" s="4" t="s">
        <v>27</v>
      </c>
      <c r="F189" s="4"/>
      <c r="G189" s="4" t="s">
        <v>27</v>
      </c>
      <c r="H189" s="4"/>
      <c r="I189" s="4"/>
      <c r="J189" s="61"/>
      <c r="K189" s="4"/>
      <c r="L189" s="4"/>
      <c r="M189" s="4"/>
      <c r="N189" s="4"/>
      <c r="O189" s="4"/>
      <c r="P189" s="4"/>
      <c r="Q189" s="4"/>
      <c r="R189" s="4"/>
      <c r="S189" s="4"/>
      <c r="T189" s="4"/>
      <c r="U189" s="4"/>
      <c r="V189" s="4"/>
      <c r="W189" s="61" t="s">
        <v>27</v>
      </c>
      <c r="X189" s="3"/>
      <c r="Y189" s="12">
        <f>IF(A189&gt;0,MIN(10,MAX(1,IF(E189="x",1)+IF(F189="x",1)+IF(G189="x",1)+IF(H189="x",1)+IF(I189="x",2)+(-3+IF(B189="x",1)+IF(C189="x",1)+IF(D189="x",1))+IF(J189="x",0.25)+IF(K189="x",0.25)+(IF(L189="x",0.25)+IF(M189="x",0.5)+IF(N189="x",0.5)+IF(O189="x",0.5)+IF(P189="x",0.5)+IF(Q189="x",1)+IF(R189="x",1)+IF(S189="x",1)+IF(T189="x",1)+IF(U189="x",2)+IF(V189=4,0.5)+IF(V189=5,1)))),"")</f>
        <v>1</v>
      </c>
      <c r="Z189" s="3"/>
      <c r="AA189" s="66" t="s">
        <v>77</v>
      </c>
    </row>
    <row r="190" spans="1:27">
      <c r="A190" s="1">
        <v>6634</v>
      </c>
      <c r="B190" s="54" t="s">
        <v>27</v>
      </c>
      <c r="C190" s="4"/>
      <c r="D190" s="4" t="s">
        <v>27</v>
      </c>
      <c r="E190" s="4" t="s">
        <v>27</v>
      </c>
      <c r="F190" s="4" t="s">
        <v>27</v>
      </c>
      <c r="G190" s="4" t="s">
        <v>27</v>
      </c>
      <c r="H190" s="4" t="s">
        <v>27</v>
      </c>
      <c r="I190" s="4" t="s">
        <v>27</v>
      </c>
      <c r="J190" s="61" t="s">
        <v>27</v>
      </c>
      <c r="K190" s="4" t="s">
        <v>27</v>
      </c>
      <c r="L190" s="4" t="s">
        <v>27</v>
      </c>
      <c r="M190" s="4" t="s">
        <v>27</v>
      </c>
      <c r="N190" s="4"/>
      <c r="O190" s="4" t="s">
        <v>27</v>
      </c>
      <c r="P190" s="4"/>
      <c r="Q190" s="4"/>
      <c r="R190" s="4"/>
      <c r="S190" s="4"/>
      <c r="T190" s="4"/>
      <c r="U190" s="3"/>
      <c r="V190" s="4">
        <v>2</v>
      </c>
      <c r="W190" s="66"/>
      <c r="X190" s="3"/>
      <c r="Y190" s="12">
        <f>IF(A190&gt;0,MIN(10,MAX(1,IF(E190="x",1)+IF(F190="x",1)+IF(G190="x",1)+IF(H190="x",1)+IF(I190="x",2)+(-3+IF(B190="x",1)+IF(C190="x",1)+IF(D190="x",1))+IF(J190="x",0.25)+IF(K190="x",0.25)+(IF(L190="x",0.25)+IF(M190="x",0.5)+IF(N190="x",0.5)+IF(O190="x",0.5)+IF(P190="x",0.5)+IF(Q190="x",1)+IF(R190="x",1)+IF(S190="x",1)+IF(T190="x",1)+IF(U190="x",2)+IF(V190=4,0.5)+IF(V190=5,1)))),"")</f>
        <v>6.75</v>
      </c>
      <c r="Z190" s="3"/>
      <c r="AA190" s="66"/>
    </row>
    <row r="191" spans="1:27">
      <c r="A191" s="1">
        <v>7860</v>
      </c>
      <c r="B191" s="54" t="s">
        <v>27</v>
      </c>
      <c r="C191" s="4" t="s">
        <v>27</v>
      </c>
      <c r="D191" s="4" t="s">
        <v>27</v>
      </c>
      <c r="E191" s="14" t="s">
        <v>27</v>
      </c>
      <c r="F191" s="14" t="s">
        <v>27</v>
      </c>
      <c r="G191" s="14" t="s">
        <v>27</v>
      </c>
      <c r="H191" s="14" t="s">
        <v>27</v>
      </c>
      <c r="I191" s="14" t="s">
        <v>27</v>
      </c>
      <c r="J191" s="61" t="s">
        <v>27</v>
      </c>
      <c r="K191" s="14" t="s">
        <v>27</v>
      </c>
      <c r="L191" s="14" t="s">
        <v>27</v>
      </c>
      <c r="M191" s="4"/>
      <c r="N191" s="4" t="s">
        <v>27</v>
      </c>
      <c r="O191" s="4"/>
      <c r="P191" s="4" t="s">
        <v>27</v>
      </c>
      <c r="Q191" s="4"/>
      <c r="R191" s="4"/>
      <c r="S191" s="4"/>
      <c r="T191" s="4"/>
      <c r="U191" s="4"/>
      <c r="V191" s="4">
        <v>5</v>
      </c>
      <c r="W191" s="66"/>
      <c r="X191" s="3"/>
      <c r="Y191" s="12">
        <f>IF(A191&gt;0,MIN(10,MAX(1,IF(E191="x",1)+IF(F191="x",1)+IF(G191="x",1)+IF(H191="x",1)+IF(I191="x",2)+(-3+IF(B191="x",1)+IF(C191="x",1)+IF(D191="x",1))+IF(J191="x",0.25)+IF(K191="x",0.25)+(IF(L191="x",0.25)+IF(M191="x",0.5)+IF(N191="x",0.5)+IF(O191="x",0.5)+IF(P191="x",0.5)+IF(Q191="x",1)+IF(R191="x",1)+IF(S191="x",1)+IF(T191="x",1)+IF(U191="x",2)+IF(V191=4,0.5)+IF(V191=5,1)))),"")</f>
        <v>8.75</v>
      </c>
      <c r="Z191" s="3"/>
      <c r="AA191" s="66" t="s">
        <v>52</v>
      </c>
    </row>
    <row r="192" spans="1:27">
      <c r="A192" s="1">
        <v>8918</v>
      </c>
      <c r="B192" s="55" t="s">
        <v>27</v>
      </c>
      <c r="C192" s="42" t="s">
        <v>27</v>
      </c>
      <c r="D192" s="2" t="s">
        <v>27</v>
      </c>
      <c r="E192" s="42" t="s">
        <v>27</v>
      </c>
      <c r="F192" s="42" t="s">
        <v>27</v>
      </c>
      <c r="G192" s="42" t="s">
        <v>27</v>
      </c>
      <c r="H192" s="42" t="s">
        <v>27</v>
      </c>
      <c r="I192" s="42" t="s">
        <v>27</v>
      </c>
      <c r="J192" s="62" t="s">
        <v>27</v>
      </c>
      <c r="K192" s="2"/>
      <c r="L192" s="2"/>
      <c r="M192" s="2"/>
      <c r="N192" s="2"/>
      <c r="O192" s="2"/>
      <c r="P192" s="2"/>
      <c r="Q192" s="42" t="s">
        <v>27</v>
      </c>
      <c r="R192" s="2"/>
      <c r="S192" s="42" t="s">
        <v>27</v>
      </c>
      <c r="T192" s="2"/>
      <c r="U192" s="2"/>
      <c r="V192" s="2">
        <v>3</v>
      </c>
      <c r="W192" s="62"/>
      <c r="X192" s="2"/>
      <c r="Y192" s="12">
        <f>IF(A192&gt;0,MIN(10,MAX(1,IF(E192="x",1)+IF(F192="x",1)+IF(G192="x",1)+IF(H192="x",1)+IF(I192="x",2)+(-3+IF(B192="x",1)+IF(C192="x",1)+IF(D192="x",1))+IF(J192="x",0.25)+IF(K192="x",0.25)+(IF(L192="x",0.25)+IF(M192="x",0.5)+IF(N192="x",0.5)+IF(O192="x",0.5)+IF(P192="x",0.5)+IF(Q192="x",1)+IF(R192="x",1)+IF(S192="x",1)+IF(T192="x",1)+IF(U192="x",2)+IF(V192=4,0.5)+IF(V192=5,1)))),"")</f>
        <v>8.25</v>
      </c>
      <c r="Z192" s="2"/>
      <c r="AA192" s="71" t="s">
        <v>90</v>
      </c>
    </row>
    <row r="193" spans="1:27">
      <c r="A193" s="1">
        <v>7756</v>
      </c>
      <c r="B193" s="54"/>
      <c r="C193" s="4" t="s">
        <v>27</v>
      </c>
      <c r="D193" s="4" t="s">
        <v>27</v>
      </c>
      <c r="E193" s="4" t="s">
        <v>27</v>
      </c>
      <c r="F193" s="4" t="s">
        <v>27</v>
      </c>
      <c r="G193" s="4" t="s">
        <v>27</v>
      </c>
      <c r="H193" s="4" t="s">
        <v>27</v>
      </c>
      <c r="I193" s="4" t="s">
        <v>27</v>
      </c>
      <c r="J193" s="61" t="s">
        <v>27</v>
      </c>
      <c r="K193" s="4"/>
      <c r="L193" s="4" t="s">
        <v>27</v>
      </c>
      <c r="M193" s="4"/>
      <c r="N193" s="4" t="s">
        <v>27</v>
      </c>
      <c r="O193" s="4"/>
      <c r="P193" s="4" t="s">
        <v>27</v>
      </c>
      <c r="Q193" s="4" t="s">
        <v>27</v>
      </c>
      <c r="R193" s="4"/>
      <c r="S193" s="4"/>
      <c r="T193" s="4"/>
      <c r="U193" s="4"/>
      <c r="V193" s="4">
        <v>3</v>
      </c>
      <c r="W193" s="66"/>
      <c r="X193" s="3"/>
      <c r="Y193" s="12">
        <f>IF(A193&gt;0,MIN(10,MAX(1,IF(E193="x",1)+IF(F193="x",1)+IF(G193="x",1)+IF(H193="x",1)+IF(I193="x",2)+(-3+IF(B193="x",1)+IF(C193="x",1)+IF(D193="x",1))+IF(J193="x",0.25)+IF(K193="x",0.25)+(IF(L193="x",0.25)+IF(M193="x",0.5)+IF(N193="x",0.5)+IF(O193="x",0.5)+IF(P193="x",0.5)+IF(Q193="x",1)+IF(R193="x",1)+IF(S193="x",1)+IF(T193="x",1)+IF(U193="x",2)+IF(V193=4,0.5)+IF(V193=5,1)))),"")</f>
        <v>7.5</v>
      </c>
      <c r="Z193" s="3"/>
      <c r="AA193" s="66" t="s">
        <v>59</v>
      </c>
    </row>
    <row r="194" spans="1:27">
      <c r="A194" s="1">
        <v>3865</v>
      </c>
      <c r="B194" s="54" t="s">
        <v>27</v>
      </c>
      <c r="C194" s="4" t="s">
        <v>27</v>
      </c>
      <c r="D194" s="4" t="s">
        <v>27</v>
      </c>
      <c r="E194" s="14" t="s">
        <v>27</v>
      </c>
      <c r="F194" s="14" t="s">
        <v>27</v>
      </c>
      <c r="G194" s="14" t="s">
        <v>27</v>
      </c>
      <c r="H194" s="14" t="s">
        <v>27</v>
      </c>
      <c r="I194" s="14" t="s">
        <v>27</v>
      </c>
      <c r="J194" s="61" t="s">
        <v>27</v>
      </c>
      <c r="K194" s="4"/>
      <c r="L194" s="4"/>
      <c r="M194" s="4" t="s">
        <v>27</v>
      </c>
      <c r="N194" s="4"/>
      <c r="O194" s="4" t="s">
        <v>27</v>
      </c>
      <c r="P194" s="4" t="s">
        <v>27</v>
      </c>
      <c r="Q194" s="4"/>
      <c r="R194" s="4"/>
      <c r="S194" s="4"/>
      <c r="T194" s="4"/>
      <c r="U194" s="4"/>
      <c r="V194" s="4">
        <v>4</v>
      </c>
      <c r="W194" s="66"/>
      <c r="X194" s="3"/>
      <c r="Y194" s="12">
        <f>IF(A194&gt;0,MIN(10,MAX(1,IF(E194="x",1)+IF(F194="x",1)+IF(G194="x",1)+IF(H194="x",1)+IF(I194="x",2)+(-3+IF(B194="x",1)+IF(C194="x",1)+IF(D194="x",1))+IF(J194="x",0.25)+IF(K194="x",0.25)+(IF(L194="x",0.25)+IF(M194="x",0.5)+IF(N194="x",0.5)+IF(O194="x",0.5)+IF(P194="x",0.5)+IF(Q194="x",1)+IF(R194="x",1)+IF(S194="x",1)+IF(T194="x",1)+IF(U194="x",2)+IF(V194=4,0.5)+IF(V194=5,1)))),"")</f>
        <v>8.25</v>
      </c>
      <c r="Z194" s="3"/>
      <c r="AA194" s="66" t="s">
        <v>43</v>
      </c>
    </row>
    <row r="195" spans="1:27">
      <c r="A195" s="1">
        <v>6125</v>
      </c>
      <c r="B195" s="54" t="s">
        <v>27</v>
      </c>
      <c r="C195" s="4" t="s">
        <v>27</v>
      </c>
      <c r="D195" s="4" t="s">
        <v>27</v>
      </c>
      <c r="E195" s="4" t="s">
        <v>27</v>
      </c>
      <c r="F195" s="4" t="s">
        <v>27</v>
      </c>
      <c r="G195" s="4" t="s">
        <v>27</v>
      </c>
      <c r="H195" s="4" t="s">
        <v>27</v>
      </c>
      <c r="I195" s="4" t="s">
        <v>27</v>
      </c>
      <c r="J195" s="61"/>
      <c r="K195" s="4"/>
      <c r="L195" s="4"/>
      <c r="M195" s="4"/>
      <c r="N195" s="4"/>
      <c r="O195" s="4"/>
      <c r="P195" s="4"/>
      <c r="Q195" s="4"/>
      <c r="R195" s="4"/>
      <c r="S195" s="4"/>
      <c r="T195" s="4"/>
      <c r="U195" s="4"/>
      <c r="V195" s="4">
        <v>2</v>
      </c>
      <c r="W195" s="66"/>
      <c r="X195" s="3"/>
      <c r="Y195" s="12">
        <f>IF(A195&gt;0,MIN(10,MAX(1,IF(E195="x",1)+IF(F195="x",1)+IF(G195="x",1)+IF(H195="x",1)+IF(I195="x",2)+(-3+IF(B195="x",1)+IF(C195="x",1)+IF(D195="x",1))+IF(J195="x",0.25)+IF(K195="x",0.25)+(IF(L195="x",0.25)+IF(M195="x",0.5)+IF(N195="x",0.5)+IF(O195="x",0.5)+IF(P195="x",0.5)+IF(Q195="x",1)+IF(R195="x",1)+IF(S195="x",1)+IF(T195="x",1)+IF(U195="x",2)+IF(V195=4,0.5)+IF(V195=5,1)))),"")</f>
        <v>6</v>
      </c>
      <c r="Z195" s="3"/>
      <c r="AA195" s="66" t="s">
        <v>61</v>
      </c>
    </row>
    <row r="196" spans="1:27">
      <c r="A196" s="1">
        <v>3356</v>
      </c>
      <c r="B196" s="54" t="s">
        <v>27</v>
      </c>
      <c r="C196" s="4" t="s">
        <v>27</v>
      </c>
      <c r="D196" s="4" t="s">
        <v>27</v>
      </c>
      <c r="E196" s="4" t="s">
        <v>27</v>
      </c>
      <c r="F196" s="4" t="s">
        <v>27</v>
      </c>
      <c r="G196" s="4" t="s">
        <v>27</v>
      </c>
      <c r="H196" s="4" t="s">
        <v>27</v>
      </c>
      <c r="I196" s="4" t="s">
        <v>27</v>
      </c>
      <c r="J196" s="61" t="s">
        <v>27</v>
      </c>
      <c r="K196" s="4" t="s">
        <v>27</v>
      </c>
      <c r="L196" s="4" t="s">
        <v>27</v>
      </c>
      <c r="M196" s="4" t="s">
        <v>27</v>
      </c>
      <c r="N196" s="4"/>
      <c r="O196" s="4" t="s">
        <v>27</v>
      </c>
      <c r="P196" s="4" t="s">
        <v>27</v>
      </c>
      <c r="Q196" s="4"/>
      <c r="R196" s="4"/>
      <c r="S196" s="4"/>
      <c r="T196" s="4" t="s">
        <v>27</v>
      </c>
      <c r="U196" s="4" t="s">
        <v>27</v>
      </c>
      <c r="V196" s="4">
        <v>4</v>
      </c>
      <c r="W196" s="66"/>
      <c r="X196" s="3"/>
      <c r="Y196" s="12">
        <f>IF(A196&gt;0,MIN(10,MAX(1,IF(E196="x",1)+IF(F196="x",1)+IF(G196="x",1)+IF(H196="x",1)+IF(I196="x",2)+(-3+IF(B196="x",1)+IF(C196="x",1)+IF(D196="x",1))+IF(J196="x",0.25)+IF(K196="x",0.25)+(IF(L196="x",0.25)+IF(M196="x",0.5)+IF(N196="x",0.5)+IF(O196="x",0.5)+IF(P196="x",0.5)+IF(Q196="x",1)+IF(R196="x",1)+IF(S196="x",1)+IF(T196="x",1)+IF(U196="x",2)+IF(V196=4,0.5)+IF(V196=5,1)))),"")</f>
        <v>10</v>
      </c>
      <c r="Z196" s="3"/>
      <c r="AA196" s="66"/>
    </row>
    <row r="197" spans="1:27">
      <c r="A197" s="1">
        <v>7191</v>
      </c>
      <c r="B197" s="54"/>
      <c r="C197" s="4" t="s">
        <v>27</v>
      </c>
      <c r="D197" s="4" t="s">
        <v>27</v>
      </c>
      <c r="E197" s="4" t="s">
        <v>27</v>
      </c>
      <c r="F197" s="4"/>
      <c r="G197" s="4" t="s">
        <v>27</v>
      </c>
      <c r="H197" s="4"/>
      <c r="I197" s="4"/>
      <c r="J197" s="61"/>
      <c r="K197" s="4"/>
      <c r="L197" s="4"/>
      <c r="M197" s="4"/>
      <c r="N197" s="4"/>
      <c r="O197" s="4"/>
      <c r="P197" s="4"/>
      <c r="Q197" s="4"/>
      <c r="R197" s="4"/>
      <c r="S197" s="4"/>
      <c r="T197" s="4"/>
      <c r="U197" s="4"/>
      <c r="V197" s="4"/>
      <c r="W197" s="61" t="s">
        <v>27</v>
      </c>
      <c r="X197" s="3"/>
      <c r="Y197" s="12">
        <f>IF(A197&gt;0,MIN(10,MAX(1,IF(E197="x",1)+IF(F197="x",1)+IF(G197="x",1)+IF(H197="x",1)+IF(I197="x",2)+(-3+IF(B197="x",1)+IF(C197="x",1)+IF(D197="x",1))+IF(J197="x",0.25)+IF(K197="x",0.25)+(IF(L197="x",0.25)+IF(M197="x",0.5)+IF(N197="x",0.5)+IF(O197="x",0.5)+IF(P197="x",0.5)+IF(Q197="x",1)+IF(R197="x",1)+IF(S197="x",1)+IF(T197="x",1)+IF(U197="x",2)+IF(V197=4,0.5)+IF(V197=5,1)))),"")</f>
        <v>1</v>
      </c>
      <c r="Z197" s="3"/>
      <c r="AA197" s="66" t="s">
        <v>77</v>
      </c>
    </row>
    <row r="198" spans="1:27">
      <c r="A198" s="1">
        <v>4486</v>
      </c>
      <c r="B198" s="54" t="s">
        <v>27</v>
      </c>
      <c r="C198" s="4" t="s">
        <v>27</v>
      </c>
      <c r="D198" s="4" t="s">
        <v>27</v>
      </c>
      <c r="E198" s="14" t="s">
        <v>27</v>
      </c>
      <c r="F198" s="14" t="s">
        <v>27</v>
      </c>
      <c r="G198" s="14" t="s">
        <v>27</v>
      </c>
      <c r="H198" s="14" t="s">
        <v>27</v>
      </c>
      <c r="I198" s="14" t="s">
        <v>27</v>
      </c>
      <c r="J198" s="61" t="s">
        <v>27</v>
      </c>
      <c r="K198" s="4"/>
      <c r="L198" s="4" t="s">
        <v>27</v>
      </c>
      <c r="M198" s="4"/>
      <c r="N198" s="4" t="s">
        <v>27</v>
      </c>
      <c r="O198" s="4"/>
      <c r="P198" s="4" t="s">
        <v>27</v>
      </c>
      <c r="Q198" s="4"/>
      <c r="R198" s="4"/>
      <c r="S198" s="4"/>
      <c r="T198" s="4"/>
      <c r="U198" s="4"/>
      <c r="V198" s="4">
        <v>3</v>
      </c>
      <c r="W198" s="66"/>
      <c r="X198" s="3"/>
      <c r="Y198" s="12">
        <f>IF(A198&gt;0,MIN(10,MAX(1,IF(E198="x",1)+IF(F198="x",1)+IF(G198="x",1)+IF(H198="x",1)+IF(I198="x",2)+(-3+IF(B198="x",1)+IF(C198="x",1)+IF(D198="x",1))+IF(J198="x",0.25)+IF(K198="x",0.25)+(IF(L198="x",0.25)+IF(M198="x",0.5)+IF(N198="x",0.5)+IF(O198="x",0.5)+IF(P198="x",0.5)+IF(Q198="x",1)+IF(R198="x",1)+IF(S198="x",1)+IF(T198="x",1)+IF(U198="x",2)+IF(V198=4,0.5)+IF(V198=5,1)))),"")</f>
        <v>7.5</v>
      </c>
      <c r="Z198" s="3"/>
      <c r="AA198" s="66" t="s">
        <v>42</v>
      </c>
    </row>
    <row r="199" spans="1:27">
      <c r="A199" s="1">
        <v>5624</v>
      </c>
      <c r="B199" s="55" t="s">
        <v>27</v>
      </c>
      <c r="C199" s="42" t="s">
        <v>27</v>
      </c>
      <c r="D199" s="2" t="s">
        <v>27</v>
      </c>
      <c r="E199" s="42" t="s">
        <v>27</v>
      </c>
      <c r="F199" s="42" t="s">
        <v>27</v>
      </c>
      <c r="G199" s="42" t="s">
        <v>27</v>
      </c>
      <c r="H199" s="42" t="s">
        <v>27</v>
      </c>
      <c r="I199" s="42" t="s">
        <v>27</v>
      </c>
      <c r="J199" s="62" t="s">
        <v>27</v>
      </c>
      <c r="K199" s="2"/>
      <c r="L199" s="2"/>
      <c r="M199" s="42" t="s">
        <v>27</v>
      </c>
      <c r="N199" s="2"/>
      <c r="O199" s="2"/>
      <c r="P199" s="42" t="s">
        <v>27</v>
      </c>
      <c r="Q199" s="2"/>
      <c r="R199" s="2"/>
      <c r="S199" s="2"/>
      <c r="T199" s="2"/>
      <c r="U199" s="2"/>
      <c r="V199" s="2">
        <v>2</v>
      </c>
      <c r="W199" s="62"/>
      <c r="X199" s="2"/>
      <c r="Y199" s="12">
        <f>IF(A199&gt;0,MIN(10,MAX(1,IF(E199="x",1)+IF(F199="x",1)+IF(G199="x",1)+IF(H199="x",1)+IF(I199="x",2)+(-3+IF(B199="x",1)+IF(C199="x",1)+IF(D199="x",1))+IF(J199="x",0.25)+IF(K199="x",0.25)+(IF(L199="x",0.25)+IF(M199="x",0.5)+IF(N199="x",0.5)+IF(O199="x",0.5)+IF(P199="x",0.5)+IF(Q199="x",1)+IF(R199="x",1)+IF(S199="x",1)+IF(T199="x",1)+IF(U199="x",2)+IF(V199=4,0.5)+IF(V199=5,1)))),"")</f>
        <v>7.25</v>
      </c>
      <c r="Z199" s="2"/>
      <c r="AA199" s="67"/>
    </row>
    <row r="200" spans="1:27">
      <c r="A200" s="1">
        <v>2791</v>
      </c>
      <c r="B200" s="56" t="s">
        <v>27</v>
      </c>
      <c r="C200" s="40" t="s">
        <v>27</v>
      </c>
      <c r="D200" s="40" t="s">
        <v>27</v>
      </c>
      <c r="E200" s="40" t="s">
        <v>27</v>
      </c>
      <c r="F200" s="40" t="s">
        <v>27</v>
      </c>
      <c r="G200" s="40" t="s">
        <v>27</v>
      </c>
      <c r="H200" s="40" t="s">
        <v>27</v>
      </c>
      <c r="I200" s="40" t="s">
        <v>27</v>
      </c>
      <c r="J200" s="64" t="s">
        <v>27</v>
      </c>
      <c r="K200" s="40" t="s">
        <v>27</v>
      </c>
      <c r="L200" s="40" t="s">
        <v>27</v>
      </c>
      <c r="M200" s="40" t="s">
        <v>27</v>
      </c>
      <c r="N200" s="40" t="s">
        <v>27</v>
      </c>
      <c r="O200" s="40" t="s">
        <v>27</v>
      </c>
      <c r="P200" s="40" t="s">
        <v>27</v>
      </c>
      <c r="Q200" s="40"/>
      <c r="R200" s="40"/>
      <c r="S200" s="40"/>
      <c r="T200" s="40" t="s">
        <v>27</v>
      </c>
      <c r="U200" s="40"/>
      <c r="V200" s="40">
        <v>4</v>
      </c>
      <c r="W200" s="66"/>
      <c r="X200" s="3"/>
      <c r="Y200" s="12">
        <f>IF(A200&gt;0,MIN(10,MAX(1,IF(E200="x",1)+IF(F200="x",1)+IF(G200="x",1)+IF(H200="x",1)+IF(I200="x",2)+(-3+IF(B200="x",1)+IF(C200="x",1)+IF(D200="x",1))+IF(J200="x",0.25)+IF(K200="x",0.25)+(IF(L200="x",0.25)+IF(M200="x",0.5)+IF(N200="x",0.5)+IF(O200="x",0.5)+IF(P200="x",0.5)+IF(Q200="x",1)+IF(R200="x",1)+IF(S200="x",1)+IF(T200="x",1)+IF(U200="x",2)+IF(V200=4,0.5)+IF(V200=5,1)))),"")</f>
        <v>10</v>
      </c>
      <c r="Z200" s="3"/>
      <c r="AA200" s="70" t="s">
        <v>74</v>
      </c>
    </row>
    <row r="201" spans="1:27">
      <c r="A201" s="1">
        <v>9475</v>
      </c>
      <c r="B201" s="55" t="s">
        <v>27</v>
      </c>
      <c r="C201" s="42" t="s">
        <v>27</v>
      </c>
      <c r="D201" s="2" t="s">
        <v>27</v>
      </c>
      <c r="E201" s="42" t="s">
        <v>27</v>
      </c>
      <c r="F201" s="42" t="s">
        <v>27</v>
      </c>
      <c r="G201" s="42" t="s">
        <v>27</v>
      </c>
      <c r="H201" s="42" t="s">
        <v>27</v>
      </c>
      <c r="I201" s="42" t="s">
        <v>27</v>
      </c>
      <c r="J201" s="62" t="s">
        <v>27</v>
      </c>
      <c r="K201" s="2"/>
      <c r="L201" s="42" t="s">
        <v>27</v>
      </c>
      <c r="M201" s="42" t="s">
        <v>27</v>
      </c>
      <c r="N201" s="42" t="s">
        <v>27</v>
      </c>
      <c r="O201" s="2"/>
      <c r="P201" s="2"/>
      <c r="Q201" s="42" t="s">
        <v>27</v>
      </c>
      <c r="R201" s="2"/>
      <c r="S201" s="2"/>
      <c r="T201" s="2"/>
      <c r="U201" s="2"/>
      <c r="V201" s="2">
        <v>2</v>
      </c>
      <c r="W201" s="62"/>
      <c r="X201" s="2"/>
      <c r="Y201" s="12">
        <f>IF(A201&gt;0,MIN(10,MAX(1,IF(E201="x",1)+IF(F201="x",1)+IF(G201="x",1)+IF(H201="x",1)+IF(I201="x",2)+(-3+IF(B201="x",1)+IF(C201="x",1)+IF(D201="x",1))+IF(J201="x",0.25)+IF(K201="x",0.25)+(IF(L201="x",0.25)+IF(M201="x",0.5)+IF(N201="x",0.5)+IF(O201="x",0.5)+IF(P201="x",0.5)+IF(Q201="x",1)+IF(R201="x",1)+IF(S201="x",1)+IF(T201="x",1)+IF(U201="x",2)+IF(V201=4,0.5)+IF(V201=5,1)))),"")</f>
        <v>8.5</v>
      </c>
      <c r="Z201" s="2"/>
      <c r="AA201" s="67"/>
    </row>
    <row r="202" spans="1:27">
      <c r="A202" s="1">
        <v>4995</v>
      </c>
      <c r="B202" s="55" t="s">
        <v>27</v>
      </c>
      <c r="C202" s="42" t="s">
        <v>27</v>
      </c>
      <c r="D202" s="2" t="s">
        <v>27</v>
      </c>
      <c r="E202" s="42" t="s">
        <v>27</v>
      </c>
      <c r="F202" s="42" t="s">
        <v>27</v>
      </c>
      <c r="G202" s="42" t="s">
        <v>27</v>
      </c>
      <c r="H202" s="42" t="s">
        <v>27</v>
      </c>
      <c r="I202" s="42" t="s">
        <v>27</v>
      </c>
      <c r="J202" s="62" t="s">
        <v>27</v>
      </c>
      <c r="K202" s="42" t="s">
        <v>27</v>
      </c>
      <c r="L202" s="2"/>
      <c r="M202" s="2"/>
      <c r="N202" s="2"/>
      <c r="O202" s="2"/>
      <c r="P202" s="2"/>
      <c r="Q202" s="2"/>
      <c r="R202" s="2"/>
      <c r="S202" s="2"/>
      <c r="T202" s="2"/>
      <c r="U202" s="2"/>
      <c r="V202" s="2">
        <v>2</v>
      </c>
      <c r="W202" s="62"/>
      <c r="X202" s="2"/>
      <c r="Y202" s="12">
        <f>IF(A202&gt;0,MIN(10,MAX(1,IF(E202="x",1)+IF(F202="x",1)+IF(G202="x",1)+IF(H202="x",1)+IF(I202="x",2)+(-3+IF(B202="x",1)+IF(C202="x",1)+IF(D202="x",1))+IF(J202="x",0.25)+IF(K202="x",0.25)+(IF(L202="x",0.25)+IF(M202="x",0.5)+IF(N202="x",0.5)+IF(O202="x",0.5)+IF(P202="x",0.5)+IF(Q202="x",1)+IF(R202="x",1)+IF(S202="x",1)+IF(T202="x",1)+IF(U202="x",2)+IF(V202=4,0.5)+IF(V202=5,1)))),"")</f>
        <v>6.5</v>
      </c>
      <c r="Z202" s="2"/>
      <c r="AA202" s="67"/>
    </row>
    <row r="203" spans="1:27">
      <c r="A203" s="1">
        <v>9483</v>
      </c>
      <c r="B203" s="54" t="s">
        <v>27</v>
      </c>
      <c r="C203" s="4"/>
      <c r="D203" s="4" t="s">
        <v>27</v>
      </c>
      <c r="E203" s="4" t="s">
        <v>27</v>
      </c>
      <c r="F203" s="4" t="s">
        <v>27</v>
      </c>
      <c r="G203" s="4" t="s">
        <v>27</v>
      </c>
      <c r="H203" s="4" t="s">
        <v>27</v>
      </c>
      <c r="I203" s="4" t="s">
        <v>27</v>
      </c>
      <c r="J203" s="61" t="s">
        <v>27</v>
      </c>
      <c r="K203" s="4" t="s">
        <v>27</v>
      </c>
      <c r="L203" s="4"/>
      <c r="M203" s="4"/>
      <c r="N203" s="4"/>
      <c r="O203" s="4"/>
      <c r="P203" s="4"/>
      <c r="Q203" s="4"/>
      <c r="R203" s="4"/>
      <c r="S203" s="4"/>
      <c r="T203" s="4"/>
      <c r="U203" s="3"/>
      <c r="V203" s="4">
        <v>2</v>
      </c>
      <c r="W203" s="66"/>
      <c r="X203" s="3"/>
      <c r="Y203" s="12">
        <f>IF(A203&gt;0,MIN(10,MAX(1,IF(E203="x",1)+IF(F203="x",1)+IF(G203="x",1)+IF(H203="x",1)+IF(I203="x",2)+(-3+IF(B203="x",1)+IF(C203="x",1)+IF(D203="x",1))+IF(J203="x",0.25)+IF(K203="x",0.25)+(IF(L203="x",0.25)+IF(M203="x",0.5)+IF(N203="x",0.5)+IF(O203="x",0.5)+IF(P203="x",0.5)+IF(Q203="x",1)+IF(R203="x",1)+IF(S203="x",1)+IF(T203="x",1)+IF(U203="x",2)+IF(V203=4,0.5)+IF(V203=5,1)))),"")</f>
        <v>5.5</v>
      </c>
      <c r="Z203" s="3"/>
      <c r="AA203" s="66"/>
    </row>
    <row r="204" spans="1:27">
      <c r="A204" s="1">
        <v>6722</v>
      </c>
      <c r="B204" s="56" t="s">
        <v>27</v>
      </c>
      <c r="C204" s="40" t="s">
        <v>27</v>
      </c>
      <c r="D204" s="40" t="s">
        <v>27</v>
      </c>
      <c r="E204" s="40" t="s">
        <v>27</v>
      </c>
      <c r="F204" s="40" t="s">
        <v>27</v>
      </c>
      <c r="G204" s="40" t="s">
        <v>27</v>
      </c>
      <c r="H204" s="40" t="s">
        <v>27</v>
      </c>
      <c r="I204" s="40" t="s">
        <v>27</v>
      </c>
      <c r="J204" s="64" t="s">
        <v>27</v>
      </c>
      <c r="K204" s="40"/>
      <c r="L204" s="40"/>
      <c r="M204" s="40" t="s">
        <v>27</v>
      </c>
      <c r="N204" s="40"/>
      <c r="O204" s="40" t="s">
        <v>27</v>
      </c>
      <c r="P204" s="40"/>
      <c r="Q204" s="40"/>
      <c r="R204" s="40"/>
      <c r="S204" s="40"/>
      <c r="T204" s="40"/>
      <c r="U204" s="40"/>
      <c r="V204" s="40">
        <v>1</v>
      </c>
      <c r="W204" s="66"/>
      <c r="X204" s="3"/>
      <c r="Y204" s="12">
        <f>IF(A204&gt;0,MIN(10,MAX(1,IF(E204="x",1)+IF(F204="x",1)+IF(G204="x",1)+IF(H204="x",1)+IF(I204="x",2)+(-3+IF(B204="x",1)+IF(C204="x",1)+IF(D204="x",1))+IF(J204="x",0.25)+IF(K204="x",0.25)+(IF(L204="x",0.25)+IF(M204="x",0.5)+IF(N204="x",0.5)+IF(O204="x",0.5)+IF(P204="x",0.5)+IF(Q204="x",1)+IF(R204="x",1)+IF(S204="x",1)+IF(T204="x",1)+IF(U204="x",2)+IF(V204=4,0.5)+IF(V204=5,1)))),"")</f>
        <v>7.25</v>
      </c>
      <c r="Z204" s="3"/>
      <c r="AA204" s="70" t="s">
        <v>75</v>
      </c>
    </row>
    <row r="205" spans="1:27">
      <c r="A205" s="1">
        <v>7199</v>
      </c>
      <c r="B205" s="54" t="s">
        <v>27</v>
      </c>
      <c r="C205" s="4" t="s">
        <v>27</v>
      </c>
      <c r="D205" s="4" t="s">
        <v>27</v>
      </c>
      <c r="E205" s="4"/>
      <c r="F205" s="4"/>
      <c r="G205" s="4"/>
      <c r="H205" s="4"/>
      <c r="I205" s="4"/>
      <c r="J205" s="61"/>
      <c r="K205" s="4"/>
      <c r="L205" s="4"/>
      <c r="M205" s="4"/>
      <c r="N205" s="4"/>
      <c r="O205" s="4"/>
      <c r="P205" s="4"/>
      <c r="Q205" s="4"/>
      <c r="R205" s="4"/>
      <c r="S205" s="4"/>
      <c r="T205" s="4"/>
      <c r="U205" s="4"/>
      <c r="V205" s="4">
        <v>1</v>
      </c>
      <c r="W205" s="66"/>
      <c r="X205" s="3"/>
      <c r="Y205" s="12">
        <f>IF(A205&gt;0,MIN(10,MAX(1,IF(E205="x",1)+IF(F205="x",1)+IF(G205="x",1)+IF(H205="x",1)+IF(I205="x",2)+(-3+IF(B205="x",1)+IF(C205="x",1)+IF(D205="x",1))+IF(J205="x",0.25)+IF(K205="x",0.25)+(IF(L205="x",0.25)+IF(M205="x",0.5)+IF(N205="x",0.5)+IF(O205="x",0.5)+IF(P205="x",0.5)+IF(Q205="x",1)+IF(R205="x",1)+IF(S205="x",1)+IF(T205="x",1)+IF(U205="x",2)+IF(V205=4,0.5)+IF(V205=5,1)))),"")</f>
        <v>1</v>
      </c>
      <c r="Z205" s="3"/>
      <c r="AA205" s="66" t="s">
        <v>60</v>
      </c>
    </row>
    <row r="206" spans="1:27">
      <c r="A206" s="4"/>
      <c r="B206" s="4"/>
      <c r="C206" s="4"/>
      <c r="D206" s="4"/>
      <c r="E206" s="4"/>
      <c r="F206" s="4"/>
      <c r="G206" s="4"/>
      <c r="H206" s="4"/>
      <c r="I206" s="4"/>
      <c r="J206" s="4"/>
      <c r="K206" s="4"/>
      <c r="L206" s="4"/>
      <c r="M206" s="4"/>
      <c r="N206" s="4"/>
      <c r="O206" s="4"/>
      <c r="P206" s="4"/>
      <c r="Q206" s="4"/>
      <c r="R206" s="4"/>
      <c r="S206" s="4"/>
      <c r="T206" s="4"/>
      <c r="U206" s="4"/>
      <c r="V206" s="4"/>
      <c r="W206" s="4"/>
      <c r="X206" s="4"/>
      <c r="Y206" s="12" t="str">
        <f>IF(A206&gt;0,MIN(10,MAX(1,IF(E206="x",1)+IF(F206="x",1)+IF(G206="x",1)+IF(H206="x",1)+IF(I206="x",2)+(-3+IF(B206="x",1)+IF(C206="x",1)+IF(D206="x",1))+IF(J206="x",0.25)+IF(K206="x",0.25)+(IF(L206="x",0.25)+IF(M206="x",0.5)+IF(N206="x",0.5)+IF(O206="x",0.5)+IF(P206="x",0.5)+IF(Q206="x",1)+IF(R206="x",1)+IF(S206="x",1)+IF(T206="x",1)+IF(U206="x",2)+IF(V206=4,0.5)+IF(V206=5,1)))),"")</f>
        <v/>
      </c>
      <c r="Z206" s="4"/>
      <c r="AA206" s="3"/>
    </row>
    <row r="207" spans="1:27">
      <c r="A207" s="4"/>
      <c r="B207" s="4"/>
      <c r="C207" s="4"/>
      <c r="D207" s="4"/>
      <c r="E207" s="4"/>
      <c r="F207" s="4"/>
      <c r="G207" s="4"/>
      <c r="H207" s="4"/>
      <c r="I207" s="4"/>
      <c r="J207" s="4"/>
      <c r="K207" s="4"/>
      <c r="L207" s="4"/>
      <c r="M207" s="4"/>
      <c r="N207" s="4"/>
      <c r="O207" s="4"/>
      <c r="P207" s="4"/>
      <c r="Q207" s="4"/>
      <c r="R207" s="4"/>
      <c r="S207" s="4"/>
      <c r="T207" s="4"/>
      <c r="U207" s="4"/>
      <c r="V207" s="4"/>
      <c r="W207" s="4"/>
      <c r="X207" s="4"/>
      <c r="Y207" s="12" t="str">
        <f>IF(A207&gt;0,MIN(10,MAX(1,IF(E207="x",1)+IF(F207="x",1)+IF(G207="x",1)+IF(H207="x",1)+IF(I207="x",2)+(-3+IF(B207="x",1)+IF(C207="x",1)+IF(D207="x",1))+IF(J207="x",0.25)+IF(K207="x",0.25)+(IF(L207="x",0.25)+IF(M207="x",0.5)+IF(N207="x",0.5)+IF(O207="x",0.5)+IF(P207="x",0.5)+IF(Q207="x",1)+IF(R207="x",1)+IF(S207="x",1)+IF(T207="x",1)+IF(U207="x",2)+IF(V207=4,0.5)+IF(V207=5,1)))),"")</f>
        <v/>
      </c>
      <c r="Z207" s="4"/>
      <c r="AA207" s="3"/>
    </row>
    <row r="208" spans="1:27">
      <c r="A208" s="4"/>
      <c r="B208" s="4"/>
      <c r="C208" s="4"/>
      <c r="D208" s="4"/>
      <c r="E208" s="4"/>
      <c r="F208" s="4"/>
      <c r="G208" s="4"/>
      <c r="H208" s="4"/>
      <c r="I208" s="4"/>
      <c r="J208" s="4"/>
      <c r="K208" s="4"/>
      <c r="L208" s="4"/>
      <c r="M208" s="4"/>
      <c r="N208" s="4"/>
      <c r="O208" s="4"/>
      <c r="P208" s="4"/>
      <c r="Q208" s="4"/>
      <c r="R208" s="4"/>
      <c r="S208" s="4"/>
      <c r="T208" s="4"/>
      <c r="U208" s="4"/>
      <c r="V208" s="4"/>
      <c r="W208" s="4"/>
      <c r="X208" s="4"/>
      <c r="Y208" s="12" t="str">
        <f>IF(A208&gt;0,MIN(10,MAX(1,IF(E208="x",1)+IF(F208="x",1)+IF(G208="x",1)+IF(H208="x",1)+IF(I208="x",2)+(-3+IF(B208="x",1)+IF(C208="x",1)+IF(D208="x",1))+IF(J208="x",0.25)+IF(K208="x",0.25)+(IF(L208="x",0.25)+IF(M208="x",0.5)+IF(N208="x",0.5)+IF(O208="x",0.5)+IF(P208="x",0.5)+IF(Q208="x",1)+IF(R208="x",1)+IF(S208="x",1)+IF(T208="x",1)+IF(U208="x",2)+IF(V208=4,0.5)+IF(V208=5,1)))),"")</f>
        <v/>
      </c>
      <c r="Z208" s="4"/>
      <c r="AA208" s="3"/>
    </row>
    <row r="209" spans="1:27">
      <c r="A209" s="4"/>
      <c r="B209" s="4"/>
      <c r="C209" s="4"/>
      <c r="D209" s="4"/>
      <c r="E209" s="4"/>
      <c r="F209" s="4"/>
      <c r="G209" s="4"/>
      <c r="H209" s="4"/>
      <c r="I209" s="4"/>
      <c r="J209" s="4"/>
      <c r="K209" s="4"/>
      <c r="L209" s="4"/>
      <c r="M209" s="4"/>
      <c r="N209" s="4"/>
      <c r="O209" s="4"/>
      <c r="P209" s="4"/>
      <c r="Q209" s="4"/>
      <c r="R209" s="4"/>
      <c r="S209" s="4"/>
      <c r="T209" s="4"/>
      <c r="U209" s="4"/>
      <c r="V209" s="4"/>
      <c r="W209" s="4"/>
      <c r="X209" s="4"/>
      <c r="Y209" s="12" t="str">
        <f>IF(A209&gt;0,MIN(10,MAX(1,IF(E209="x",1)+IF(F209="x",1)+IF(G209="x",1)+IF(H209="x",1)+IF(I209="x",2)+(-3+IF(B209="x",1)+IF(C209="x",1)+IF(D209="x",1))+IF(J209="x",0.25)+IF(K209="x",0.25)+(IF(L209="x",0.25)+IF(M209="x",0.5)+IF(N209="x",0.5)+IF(O209="x",0.5)+IF(P209="x",0.5)+IF(Q209="x",1)+IF(R209="x",1)+IF(S209="x",1)+IF(T209="x",1)+IF(U209="x",2)+IF(V209=4,0.5)+IF(V209=5,1)))),"")</f>
        <v/>
      </c>
      <c r="Z209" s="4"/>
      <c r="AA209" s="3"/>
    </row>
    <row r="210" spans="1:27">
      <c r="A210" s="4"/>
      <c r="B210" s="4"/>
      <c r="C210" s="4"/>
      <c r="D210" s="4"/>
      <c r="E210" s="4"/>
      <c r="F210" s="4"/>
      <c r="G210" s="4"/>
      <c r="H210" s="4"/>
      <c r="I210" s="4"/>
      <c r="J210" s="4"/>
      <c r="K210" s="4"/>
      <c r="L210" s="4"/>
      <c r="M210" s="4"/>
      <c r="N210" s="4"/>
      <c r="O210" s="4"/>
      <c r="P210" s="4"/>
      <c r="Q210" s="4"/>
      <c r="R210" s="4"/>
      <c r="S210" s="4"/>
      <c r="T210" s="4"/>
      <c r="U210" s="4"/>
      <c r="V210" s="4"/>
      <c r="W210" s="4"/>
      <c r="X210" s="4"/>
      <c r="Y210" s="12" t="str">
        <f>IF(A210&gt;0,MIN(10,MAX(1,IF(E210="x",1)+IF(F210="x",1)+IF(G210="x",1)+IF(H210="x",1)+IF(I210="x",2)+(-3+IF(B210="x",1)+IF(C210="x",1)+IF(D210="x",1))+IF(J210="x",0.25)+IF(K210="x",0.25)+(IF(L210="x",0.25)+IF(M210="x",0.5)+IF(N210="x",0.5)+IF(O210="x",0.5)+IF(P210="x",0.5)+IF(Q210="x",1)+IF(R210="x",1)+IF(S210="x",1)+IF(T210="x",1)+IF(U210="x",2)+IF(V210=4,0.5)+IF(V210=5,1)))),"")</f>
        <v/>
      </c>
      <c r="Z210" s="4"/>
      <c r="AA210" s="3"/>
    </row>
    <row r="211" spans="1:27">
      <c r="A211" s="3"/>
      <c r="B211" s="3"/>
      <c r="C211" s="3"/>
      <c r="D211" s="3"/>
      <c r="E211" s="3"/>
      <c r="F211" s="3"/>
      <c r="G211" s="3"/>
      <c r="H211" s="3"/>
      <c r="I211" s="3"/>
      <c r="J211" s="3"/>
      <c r="K211" s="3"/>
      <c r="L211" s="3"/>
      <c r="M211" s="3"/>
      <c r="N211" s="3"/>
      <c r="O211" s="3"/>
      <c r="P211" s="3"/>
      <c r="Q211" s="3"/>
      <c r="R211" s="3"/>
      <c r="S211" s="3"/>
      <c r="T211" s="3"/>
      <c r="U211" s="3"/>
      <c r="V211" s="3"/>
      <c r="W211" s="3"/>
      <c r="X211" s="3"/>
      <c r="Y211" s="12" t="str">
        <f>IF(A211&gt;0,MIN(10,MAX(1,IF(E211="x",1)+IF(F211="x",1)+IF(G211="x",1)+IF(H211="x",1)+IF(I211="x",2)+(-3+IF(B211="x",1)+IF(C211="x",1)+IF(D211="x",1))+IF(J211="x",0.25)+IF(K211="x",0.25)+(IF(L211="x",0.25)+IF(M211="x",0.5)+IF(N211="x",0.5)+IF(O211="x",0.5)+IF(P211="x",0.5)+IF(Q211="x",1)+IF(R211="x",1)+IF(S211="x",1)+IF(T211="x",1)+IF(U211="x",2)+IF(V211=4,0.5)+IF(V211=5,1)))),"")</f>
        <v/>
      </c>
      <c r="Z211" s="3"/>
      <c r="AA211" s="3"/>
    </row>
    <row r="212" spans="1:27">
      <c r="A212" s="3"/>
      <c r="B212" s="3"/>
      <c r="C212" s="3"/>
      <c r="D212" s="3"/>
      <c r="E212" s="3"/>
      <c r="F212" s="3"/>
      <c r="G212" s="3"/>
      <c r="H212" s="3"/>
      <c r="I212" s="3"/>
      <c r="J212" s="3"/>
      <c r="K212" s="3"/>
      <c r="L212" s="3"/>
      <c r="M212" s="3"/>
      <c r="N212" s="3"/>
      <c r="O212" s="3"/>
      <c r="P212" s="3"/>
      <c r="Q212" s="3"/>
      <c r="R212" s="3"/>
      <c r="S212" s="3"/>
      <c r="T212" s="3"/>
      <c r="U212" s="3"/>
      <c r="V212" s="3"/>
      <c r="W212" s="3"/>
      <c r="X212" s="3"/>
      <c r="Y212" s="12" t="str">
        <f>IF(A212&gt;0,MIN(10,MAX(1,IF(E212="x",1)+IF(F212="x",1)+IF(G212="x",1)+IF(H212="x",1)+IF(I212="x",2)+(-3+IF(B212="x",1)+IF(C212="x",1)+IF(D212="x",1))+IF(J212="x",0.25)+IF(K212="x",0.25)+(IF(L212="x",0.25)+IF(M212="x",0.5)+IF(N212="x",0.5)+IF(O212="x",0.5)+IF(P212="x",0.5)+IF(Q212="x",1)+IF(R212="x",1)+IF(S212="x",1)+IF(T212="x",1)+IF(U212="x",2)+IF(V212=4,0.5)+IF(V212=5,1)))),"")</f>
        <v/>
      </c>
      <c r="Z212" s="3"/>
      <c r="AA212" s="3"/>
    </row>
    <row r="213" spans="1:27">
      <c r="A213" s="3"/>
      <c r="B213" s="3"/>
      <c r="C213" s="3"/>
      <c r="D213" s="3"/>
      <c r="E213" s="3"/>
      <c r="F213" s="3"/>
      <c r="G213" s="3"/>
      <c r="H213" s="3"/>
      <c r="I213" s="3"/>
      <c r="J213" s="3"/>
      <c r="K213" s="3"/>
      <c r="L213" s="3"/>
      <c r="M213" s="3"/>
      <c r="N213" s="3"/>
      <c r="O213" s="3"/>
      <c r="P213" s="3"/>
      <c r="Q213" s="3"/>
      <c r="R213" s="3"/>
      <c r="S213" s="3"/>
      <c r="T213" s="3"/>
      <c r="U213" s="3"/>
      <c r="V213" s="3"/>
      <c r="W213" s="3"/>
      <c r="X213" s="3"/>
      <c r="Y213" s="12" t="str">
        <f>IF(A213&gt;0,MIN(10,MAX(1,IF(E213="x",1)+IF(F213="x",1)+IF(G213="x",1)+IF(H213="x",1)+IF(I213="x",2)+(-3+IF(B213="x",1)+IF(C213="x",1)+IF(D213="x",1))+IF(J213="x",0.25)+IF(K213="x",0.25)+(IF(L213="x",0.25)+IF(M213="x",0.5)+IF(N213="x",0.5)+IF(O213="x",0.5)+IF(P213="x",0.5)+IF(Q213="x",1)+IF(R213="x",1)+IF(S213="x",1)+IF(T213="x",1)+IF(U213="x",2)+IF(V213=4,0.5)+IF(V213=5,1)))),"")</f>
        <v/>
      </c>
      <c r="Z213" s="3"/>
      <c r="AA213" s="3"/>
    </row>
    <row r="214" spans="1:27">
      <c r="A214" s="3"/>
      <c r="B214" s="3"/>
      <c r="C214" s="3"/>
      <c r="D214" s="3"/>
      <c r="E214" s="3"/>
      <c r="F214" s="3"/>
      <c r="G214" s="3"/>
      <c r="H214" s="3"/>
      <c r="I214" s="3"/>
      <c r="J214" s="3"/>
      <c r="K214" s="3"/>
      <c r="L214" s="3"/>
      <c r="M214" s="3"/>
      <c r="N214" s="3"/>
      <c r="O214" s="3"/>
      <c r="P214" s="3"/>
      <c r="Q214" s="3"/>
      <c r="R214" s="3"/>
      <c r="S214" s="3"/>
      <c r="T214" s="3"/>
      <c r="U214" s="3"/>
      <c r="V214" s="3"/>
      <c r="W214" s="3"/>
      <c r="X214" s="3"/>
      <c r="Y214" s="12" t="str">
        <f>IF(A214&gt;0,MIN(10,MAX(1,IF(E214="x",1)+IF(F214="x",1)+IF(G214="x",1)+IF(H214="x",1)+IF(I214="x",2)+(-3+IF(B214="x",1)+IF(C214="x",1)+IF(D214="x",1))+IF(J214="x",0.25)+IF(K214="x",0.25)+(IF(L214="x",0.25)+IF(M214="x",0.5)+IF(N214="x",0.5)+IF(O214="x",0.5)+IF(P214="x",0.5)+IF(Q214="x",1)+IF(R214="x",1)+IF(S214="x",1)+IF(T214="x",1)+IF(U214="x",2)+IF(V214=4,0.5)+IF(V214=5,1)))),"")</f>
        <v/>
      </c>
      <c r="Z214" s="3"/>
      <c r="AA214" s="3"/>
    </row>
    <row r="215" spans="1:27">
      <c r="A215" s="3"/>
      <c r="B215" s="3"/>
      <c r="C215" s="3"/>
      <c r="D215" s="3"/>
      <c r="E215" s="3"/>
      <c r="F215" s="3"/>
      <c r="G215" s="3"/>
      <c r="H215" s="3"/>
      <c r="I215" s="3"/>
      <c r="J215" s="3"/>
      <c r="K215" s="3"/>
      <c r="L215" s="3"/>
      <c r="M215" s="3"/>
      <c r="N215" s="3"/>
      <c r="O215" s="3"/>
      <c r="P215" s="3"/>
      <c r="Q215" s="3"/>
      <c r="R215" s="3"/>
      <c r="S215" s="3"/>
      <c r="T215" s="3"/>
      <c r="U215" s="3"/>
      <c r="V215" s="3"/>
      <c r="W215" s="3"/>
      <c r="X215" s="3"/>
      <c r="Y215" s="12" t="str">
        <f>IF(A215&gt;0,MIN(10,MAX(1,IF(E215="x",1)+IF(F215="x",1)+IF(G215="x",1)+IF(H215="x",1)+IF(I215="x",2)+(-3+IF(B215="x",1)+IF(C215="x",1)+IF(D215="x",1))+IF(J215="x",0.25)+IF(K215="x",0.25)+(IF(L215="x",0.25)+IF(M215="x",0.5)+IF(N215="x",0.5)+IF(O215="x",0.5)+IF(P215="x",0.5)+IF(Q215="x",1)+IF(R215="x",1)+IF(S215="x",1)+IF(T215="x",1)+IF(U215="x",2)+IF(V215=4,0.5)+IF(V215=5,1)))),"")</f>
        <v/>
      </c>
      <c r="Z215" s="3"/>
      <c r="AA215" s="3"/>
    </row>
    <row r="216" spans="1:27">
      <c r="A216" s="3"/>
      <c r="B216" s="3"/>
      <c r="C216" s="3"/>
      <c r="D216" s="3"/>
      <c r="E216" s="3"/>
      <c r="F216" s="3"/>
      <c r="G216" s="3"/>
      <c r="H216" s="3"/>
      <c r="I216" s="3"/>
      <c r="J216" s="3"/>
      <c r="K216" s="3"/>
      <c r="L216" s="3"/>
      <c r="M216" s="3"/>
      <c r="N216" s="3"/>
      <c r="O216" s="3"/>
      <c r="P216" s="3"/>
      <c r="Q216" s="3"/>
      <c r="R216" s="3"/>
      <c r="S216" s="3"/>
      <c r="T216" s="3"/>
      <c r="U216" s="3"/>
      <c r="V216" s="3"/>
      <c r="W216" s="3"/>
      <c r="X216" s="3"/>
      <c r="Y216" s="12" t="str">
        <f>IF(A216&gt;0,MIN(10,MAX(1,IF(E216="x",1)+IF(F216="x",1)+IF(G216="x",1)+IF(H216="x",1)+IF(I216="x",2)+(-3+IF(B216="x",1)+IF(C216="x",1)+IF(D216="x",1))+IF(J216="x",0.25)+IF(K216="x",0.25)+(IF(L216="x",0.25)+IF(M216="x",0.5)+IF(N216="x",0.5)+IF(O216="x",0.5)+IF(P216="x",0.5)+IF(Q216="x",1)+IF(R216="x",1)+IF(S216="x",1)+IF(T216="x",1)+IF(U216="x",2)+IF(V216=4,0.5)+IF(V216=5,1)))),"")</f>
        <v/>
      </c>
      <c r="Z216" s="3"/>
      <c r="AA216" s="3"/>
    </row>
    <row r="217" spans="1:27">
      <c r="A217" s="3"/>
      <c r="B217" s="3"/>
      <c r="C217" s="3"/>
      <c r="D217" s="3"/>
      <c r="E217" s="3"/>
      <c r="F217" s="3"/>
      <c r="G217" s="3"/>
      <c r="H217" s="3"/>
      <c r="I217" s="3"/>
      <c r="J217" s="3"/>
      <c r="K217" s="3"/>
      <c r="L217" s="3"/>
      <c r="M217" s="3"/>
      <c r="N217" s="3"/>
      <c r="O217" s="3"/>
      <c r="P217" s="3"/>
      <c r="Q217" s="3"/>
      <c r="R217" s="3"/>
      <c r="S217" s="3"/>
      <c r="T217" s="3"/>
      <c r="U217" s="3"/>
      <c r="V217" s="3"/>
      <c r="W217" s="3"/>
      <c r="X217" s="3"/>
      <c r="Y217" s="12" t="str">
        <f>IF(A217&gt;0,MIN(10,MAX(1,IF(E217="x",1)+IF(F217="x",1)+IF(G217="x",1)+IF(H217="x",1)+IF(I217="x",2)+(-3+IF(B217="x",1)+IF(C217="x",1)+IF(D217="x",1))+IF(J217="x",0.25)+IF(K217="x",0.25)+(IF(L217="x",0.25)+IF(M217="x",0.5)+IF(N217="x",0.5)+IF(O217="x",0.5)+IF(P217="x",0.5)+IF(Q217="x",1)+IF(R217="x",1)+IF(S217="x",1)+IF(T217="x",1)+IF(U217="x",2)+IF(V217=4,0.5)+IF(V217=5,1)))),"")</f>
        <v/>
      </c>
      <c r="Z217" s="3"/>
      <c r="AA217" s="3"/>
    </row>
    <row r="218" spans="1:27">
      <c r="A218" s="3"/>
      <c r="B218" s="3"/>
      <c r="C218" s="3"/>
      <c r="D218" s="3"/>
      <c r="E218" s="3"/>
      <c r="F218" s="3"/>
      <c r="G218" s="3"/>
      <c r="H218" s="3"/>
      <c r="I218" s="3"/>
      <c r="J218" s="3"/>
      <c r="K218" s="3"/>
      <c r="L218" s="3"/>
      <c r="M218" s="3"/>
      <c r="N218" s="3"/>
      <c r="O218" s="3"/>
      <c r="P218" s="3"/>
      <c r="Q218" s="3"/>
      <c r="R218" s="3"/>
      <c r="S218" s="3"/>
      <c r="T218" s="3"/>
      <c r="U218" s="3"/>
      <c r="V218" s="3"/>
      <c r="W218" s="3"/>
      <c r="X218" s="3"/>
      <c r="Y218" s="12" t="str">
        <f>IF(A218&gt;0,MIN(10,MAX(1,IF(E218="x",1)+IF(F218="x",1)+IF(G218="x",1)+IF(H218="x",1)+IF(I218="x",2)+(-3+IF(B218="x",1)+IF(C218="x",1)+IF(D218="x",1))+IF(J218="x",0.25)+IF(K218="x",0.25)+(IF(L218="x",0.25)+IF(M218="x",0.5)+IF(N218="x",0.5)+IF(O218="x",0.5)+IF(P218="x",0.5)+IF(Q218="x",1)+IF(R218="x",1)+IF(S218="x",1)+IF(T218="x",1)+IF(U218="x",2)+IF(V218=4,0.5)+IF(V218=5,1)))),"")</f>
        <v/>
      </c>
      <c r="Z218" s="3"/>
      <c r="AA218" s="3"/>
    </row>
    <row r="219" spans="1:27">
      <c r="A219" s="3"/>
      <c r="B219" s="3"/>
      <c r="C219" s="3"/>
      <c r="D219" s="3"/>
      <c r="E219" s="3"/>
      <c r="F219" s="3"/>
      <c r="G219" s="3"/>
      <c r="H219" s="3"/>
      <c r="I219" s="3"/>
      <c r="J219" s="3"/>
      <c r="K219" s="3"/>
      <c r="L219" s="3"/>
      <c r="M219" s="3"/>
      <c r="N219" s="3"/>
      <c r="O219" s="3"/>
      <c r="P219" s="3"/>
      <c r="Q219" s="3"/>
      <c r="R219" s="3"/>
      <c r="S219" s="3"/>
      <c r="T219" s="3"/>
      <c r="U219" s="3"/>
      <c r="V219" s="3"/>
      <c r="W219" s="3"/>
      <c r="X219" s="3"/>
      <c r="Y219" s="12" t="str">
        <f>IF(A219&gt;0,MIN(10,MAX(1,IF(E219="x",1)+IF(F219="x",1)+IF(G219="x",1)+IF(H219="x",1)+IF(I219="x",2)+(-3+IF(B219="x",1)+IF(C219="x",1)+IF(D219="x",1))+IF(J219="x",0.25)+IF(K219="x",0.25)+(IF(L219="x",0.25)+IF(M219="x",0.5)+IF(N219="x",0.5)+IF(O219="x",0.5)+IF(P219="x",0.5)+IF(Q219="x",1)+IF(R219="x",1)+IF(S219="x",1)+IF(T219="x",1)+IF(U219="x",2)+IF(V219=4,0.5)+IF(V219=5,1)))),"")</f>
        <v/>
      </c>
      <c r="Z219" s="3"/>
      <c r="AA219" s="3"/>
    </row>
    <row r="220" spans="1:27">
      <c r="A220" s="3"/>
      <c r="B220" s="3"/>
      <c r="C220" s="3"/>
      <c r="D220" s="3"/>
      <c r="E220" s="3"/>
      <c r="F220" s="3"/>
      <c r="G220" s="3"/>
      <c r="H220" s="3"/>
      <c r="I220" s="3"/>
      <c r="J220" s="3"/>
      <c r="K220" s="3"/>
      <c r="L220" s="3"/>
      <c r="M220" s="3"/>
      <c r="N220" s="3"/>
      <c r="O220" s="3"/>
      <c r="P220" s="3"/>
      <c r="Q220" s="3"/>
      <c r="R220" s="3"/>
      <c r="S220" s="3"/>
      <c r="T220" s="3"/>
      <c r="U220" s="3"/>
      <c r="V220" s="3"/>
      <c r="W220" s="3"/>
      <c r="X220" s="3"/>
      <c r="Y220" s="12" t="str">
        <f>IF(A220&gt;0,MIN(10,MAX(1,IF(E220="x",1)+IF(F220="x",1)+IF(G220="x",1)+IF(H220="x",1)+IF(I220="x",2)+(-3+IF(B220="x",1)+IF(C220="x",1)+IF(D220="x",1))+IF(J220="x",0.25)+IF(K220="x",0.25)+(IF(L220="x",0.25)+IF(M220="x",0.5)+IF(N220="x",0.5)+IF(O220="x",0.5)+IF(P220="x",0.5)+IF(Q220="x",1)+IF(R220="x",1)+IF(S220="x",1)+IF(T220="x",1)+IF(U220="x",2)+IF(V220=4,0.5)+IF(V220=5,1)))),"")</f>
        <v/>
      </c>
      <c r="Z220" s="3"/>
      <c r="AA220" s="3"/>
    </row>
    <row r="221" spans="1:27">
      <c r="A221" s="3"/>
      <c r="B221" s="3"/>
      <c r="C221" s="3"/>
      <c r="D221" s="3"/>
      <c r="E221" s="3"/>
      <c r="F221" s="3"/>
      <c r="G221" s="3"/>
      <c r="H221" s="3"/>
      <c r="I221" s="3"/>
      <c r="J221" s="3"/>
      <c r="K221" s="3"/>
      <c r="L221" s="3"/>
      <c r="M221" s="3"/>
      <c r="N221" s="3"/>
      <c r="O221" s="3"/>
      <c r="P221" s="3"/>
      <c r="Q221" s="3"/>
      <c r="R221" s="3"/>
      <c r="S221" s="3"/>
      <c r="T221" s="3"/>
      <c r="U221" s="3"/>
      <c r="V221" s="3"/>
      <c r="W221" s="3"/>
      <c r="X221" s="3"/>
      <c r="Y221" s="12" t="str">
        <f>IF(A221&gt;0,MIN(10,MAX(1,IF(E221="x",1)+IF(F221="x",1)+IF(G221="x",1)+IF(H221="x",1)+IF(I221="x",2)+(-3+IF(B221="x",1)+IF(C221="x",1)+IF(D221="x",1))+IF(J221="x",0.25)+IF(K221="x",0.25)+(IF(L221="x",0.25)+IF(M221="x",0.5)+IF(N221="x",0.5)+IF(O221="x",0.5)+IF(P221="x",0.5)+IF(Q221="x",1)+IF(R221="x",1)+IF(S221="x",1)+IF(T221="x",1)+IF(U221="x",2)+IF(V221=4,0.5)+IF(V221=5,1)))),"")</f>
        <v/>
      </c>
      <c r="Z221" s="3"/>
      <c r="AA221" s="3"/>
    </row>
    <row r="222" spans="1:27">
      <c r="A222" s="3"/>
      <c r="B222" s="3"/>
      <c r="C222" s="3"/>
      <c r="D222" s="3"/>
      <c r="E222" s="3"/>
      <c r="F222" s="3"/>
      <c r="G222" s="3"/>
      <c r="H222" s="3"/>
      <c r="I222" s="3"/>
      <c r="J222" s="3"/>
      <c r="K222" s="3"/>
      <c r="L222" s="3"/>
      <c r="M222" s="3"/>
      <c r="N222" s="3"/>
      <c r="O222" s="3"/>
      <c r="P222" s="3"/>
      <c r="Q222" s="3"/>
      <c r="R222" s="3"/>
      <c r="S222" s="3"/>
      <c r="T222" s="3"/>
      <c r="U222" s="3"/>
      <c r="V222" s="3"/>
      <c r="W222" s="3"/>
      <c r="X222" s="3"/>
      <c r="Y222" s="12" t="str">
        <f>IF(A222&gt;0,MIN(10,MAX(1,IF(E222="x",1)+IF(F222="x",1)+IF(G222="x",1)+IF(H222="x",1)+IF(I222="x",2)+(-3+IF(B222="x",1)+IF(C222="x",1)+IF(D222="x",1))+IF(J222="x",0.25)+IF(K222="x",0.25)+(IF(L222="x",0.25)+IF(M222="x",0.5)+IF(N222="x",0.5)+IF(O222="x",0.5)+IF(P222="x",0.5)+IF(Q222="x",1)+IF(R222="x",1)+IF(S222="x",1)+IF(T222="x",1)+IF(U222="x",2)+IF(V222=4,0.5)+IF(V222=5,1)))),"")</f>
        <v/>
      </c>
      <c r="Z222" s="3"/>
      <c r="AA222" s="3"/>
    </row>
    <row r="223" spans="1:27">
      <c r="A223" s="3"/>
      <c r="B223" s="3"/>
      <c r="C223" s="3"/>
      <c r="D223" s="3"/>
      <c r="E223" s="3"/>
      <c r="F223" s="3"/>
      <c r="G223" s="3"/>
      <c r="H223" s="3"/>
      <c r="I223" s="3"/>
      <c r="J223" s="3"/>
      <c r="K223" s="3"/>
      <c r="L223" s="3"/>
      <c r="M223" s="3"/>
      <c r="N223" s="3"/>
      <c r="O223" s="3"/>
      <c r="P223" s="3"/>
      <c r="Q223" s="3"/>
      <c r="R223" s="3"/>
      <c r="S223" s="3"/>
      <c r="T223" s="3"/>
      <c r="U223" s="3"/>
      <c r="V223" s="3"/>
      <c r="W223" s="3"/>
      <c r="X223" s="3"/>
      <c r="Y223" s="12" t="str">
        <f>IF(A223&gt;0,MIN(10,MAX(1,IF(E223="x",1)+IF(F223="x",1)+IF(G223="x",1)+IF(H223="x",1)+IF(I223="x",2)+(-3+IF(B223="x",1)+IF(C223="x",1)+IF(D223="x",1))+IF(J223="x",0.25)+IF(K223="x",0.25)+(IF(L223="x",0.25)+IF(M223="x",0.5)+IF(N223="x",0.5)+IF(O223="x",0.5)+IF(P223="x",0.5)+IF(Q223="x",1)+IF(R223="x",1)+IF(S223="x",1)+IF(T223="x",1)+IF(U223="x",2)+IF(V223=4,0.5)+IF(V223=5,1)))),"")</f>
        <v/>
      </c>
      <c r="Z223" s="3"/>
      <c r="AA223" s="3"/>
    </row>
    <row r="224" spans="1:27">
      <c r="A224" s="3"/>
      <c r="B224" s="3"/>
      <c r="C224" s="3"/>
      <c r="D224" s="3"/>
      <c r="E224" s="3"/>
      <c r="F224" s="3"/>
      <c r="G224" s="3"/>
      <c r="H224" s="3"/>
      <c r="I224" s="3"/>
      <c r="J224" s="3"/>
      <c r="K224" s="3"/>
      <c r="L224" s="3"/>
      <c r="M224" s="3"/>
      <c r="N224" s="3"/>
      <c r="O224" s="3"/>
      <c r="P224" s="3"/>
      <c r="Q224" s="3"/>
      <c r="R224" s="3"/>
      <c r="S224" s="3"/>
      <c r="T224" s="3"/>
      <c r="U224" s="3"/>
      <c r="V224" s="3"/>
      <c r="W224" s="3"/>
      <c r="X224" s="3"/>
      <c r="Y224" s="12" t="str">
        <f>IF(A224&gt;0,MIN(10,MAX(1,IF(E224="x",1)+IF(F224="x",1)+IF(G224="x",1)+IF(H224="x",1)+IF(I224="x",2)+(-3+IF(B224="x",1)+IF(C224="x",1)+IF(D224="x",1))+IF(J224="x",0.25)+IF(K224="x",0.25)+(IF(L224="x",0.25)+IF(M224="x",0.5)+IF(N224="x",0.5)+IF(O224="x",0.5)+IF(P224="x",0.5)+IF(Q224="x",1)+IF(R224="x",1)+IF(S224="x",1)+IF(T224="x",1)+IF(U224="x",2)+IF(V224=4,0.5)+IF(V224=5,1)))),"")</f>
        <v/>
      </c>
      <c r="Z224" s="3"/>
      <c r="AA224" s="3"/>
    </row>
    <row r="225" spans="1:27">
      <c r="A225" s="3"/>
      <c r="B225" s="3"/>
      <c r="C225" s="3"/>
      <c r="D225" s="3"/>
      <c r="E225" s="3"/>
      <c r="F225" s="3"/>
      <c r="G225" s="3"/>
      <c r="H225" s="3"/>
      <c r="I225" s="3"/>
      <c r="J225" s="3"/>
      <c r="K225" s="3"/>
      <c r="L225" s="3"/>
      <c r="M225" s="3"/>
      <c r="N225" s="3"/>
      <c r="O225" s="3"/>
      <c r="P225" s="3"/>
      <c r="Q225" s="3"/>
      <c r="R225" s="3"/>
      <c r="S225" s="3"/>
      <c r="T225" s="3"/>
      <c r="U225" s="3"/>
      <c r="V225" s="3"/>
      <c r="W225" s="3"/>
      <c r="X225" s="3"/>
      <c r="Y225" s="12" t="str">
        <f>IF(A225&gt;0,MIN(10,MAX(1,IF(E225="x",1)+IF(F225="x",1)+IF(G225="x",1)+IF(H225="x",1)+IF(I225="x",2)+(-3+IF(B225="x",1)+IF(C225="x",1)+IF(D225="x",1))+IF(J225="x",0.25)+IF(K225="x",0.25)+(IF(L225="x",0.25)+IF(M225="x",0.5)+IF(N225="x",0.5)+IF(O225="x",0.5)+IF(P225="x",0.5)+IF(Q225="x",1)+IF(R225="x",1)+IF(S225="x",1)+IF(T225="x",1)+IF(U225="x",2)+IF(V225=4,0.5)+IF(V225=5,1)))),"")</f>
        <v/>
      </c>
      <c r="Z225" s="3"/>
      <c r="AA225" s="3"/>
    </row>
    <row r="226" spans="1:27">
      <c r="A226" s="3"/>
      <c r="B226" s="3"/>
      <c r="C226" s="3"/>
      <c r="D226" s="3"/>
      <c r="E226" s="3"/>
      <c r="F226" s="3"/>
      <c r="G226" s="3"/>
      <c r="H226" s="3"/>
      <c r="I226" s="3"/>
      <c r="J226" s="3"/>
      <c r="K226" s="3"/>
      <c r="L226" s="3"/>
      <c r="M226" s="3"/>
      <c r="N226" s="3"/>
      <c r="O226" s="3"/>
      <c r="P226" s="3"/>
      <c r="Q226" s="3"/>
      <c r="R226" s="3"/>
      <c r="S226" s="3"/>
      <c r="T226" s="3"/>
      <c r="U226" s="3"/>
      <c r="V226" s="3"/>
      <c r="W226" s="3"/>
      <c r="X226" s="3"/>
      <c r="Y226" s="12" t="str">
        <f>IF(A226&gt;0,MIN(10,MAX(1,IF(E226="x",1)+IF(F226="x",1)+IF(G226="x",1)+IF(H226="x",1)+IF(I226="x",2)+(-3+IF(B226="x",1)+IF(C226="x",1)+IF(D226="x",1))+IF(J226="x",0.25)+IF(K226="x",0.25)+(IF(L226="x",0.25)+IF(M226="x",0.5)+IF(N226="x",0.5)+IF(O226="x",0.5)+IF(P226="x",0.5)+IF(Q226="x",1)+IF(R226="x",1)+IF(S226="x",1)+IF(T226="x",1)+IF(U226="x",2)+IF(V226=4,0.5)+IF(V226=5,1)))),"")</f>
        <v/>
      </c>
      <c r="Z226" s="3"/>
      <c r="AA226" s="3"/>
    </row>
    <row r="227" spans="1:27">
      <c r="A227" s="4"/>
      <c r="B227" s="4"/>
      <c r="C227" s="4"/>
      <c r="D227" s="4"/>
      <c r="E227" s="14"/>
      <c r="F227" s="14"/>
      <c r="G227" s="4"/>
      <c r="H227" s="4"/>
      <c r="I227" s="4"/>
      <c r="J227" s="4"/>
      <c r="K227" s="14"/>
      <c r="L227" s="14"/>
      <c r="M227" s="4"/>
      <c r="N227" s="4"/>
      <c r="O227" s="4"/>
      <c r="P227" s="4"/>
      <c r="Q227" s="4"/>
      <c r="R227" s="4"/>
      <c r="S227" s="4"/>
      <c r="T227" s="4"/>
      <c r="U227" s="4"/>
      <c r="V227" s="4"/>
      <c r="W227" s="3"/>
      <c r="X227" s="3"/>
      <c r="Y227" s="12" t="str">
        <f>IF(A227&gt;0,MIN(10,MAX(1,IF(E227="x",1)+IF(F227="x",1)+IF(G227="x",1)+IF(H227="x",1)+IF(I227="x",2)+(-3+IF(B227="x",1)+IF(C227="x",1)+IF(D227="x",1))+IF(J227="x",0.25)+IF(K227="x",0.25)+(IF(L227="x",0.25)+IF(M227="x",0.5)+IF(N227="x",0.5)+IF(O227="x",0.5)+IF(P227="x",0.5)+IF(Q227="x",1)+IF(R227="x",1)+IF(S227="x",1)+IF(T227="x",1)+IF(U227="x",2)+IF(V227=4,0.5)+IF(V227=5,1)))),"")</f>
        <v/>
      </c>
      <c r="Z227" s="3"/>
      <c r="AA227" s="3"/>
    </row>
    <row r="228" spans="1:27">
      <c r="A228" s="4"/>
      <c r="B228" s="4"/>
      <c r="C228" s="4"/>
      <c r="D228" s="4"/>
      <c r="E228" s="14"/>
      <c r="F228" s="14"/>
      <c r="G228" s="14"/>
      <c r="H228" s="4"/>
      <c r="I228" s="4"/>
      <c r="J228" s="4"/>
      <c r="K228" s="4"/>
      <c r="L228" s="4"/>
      <c r="M228" s="4"/>
      <c r="N228" s="4"/>
      <c r="O228" s="4"/>
      <c r="P228" s="4"/>
      <c r="Q228" s="4"/>
      <c r="R228" s="4"/>
      <c r="S228" s="4"/>
      <c r="T228" s="4"/>
      <c r="U228" s="4"/>
      <c r="V228" s="4"/>
      <c r="W228" s="3"/>
      <c r="X228" s="3"/>
      <c r="Y228" s="12" t="str">
        <f>IF(A228&gt;0,MIN(10,MAX(1,IF(E228="x",1)+IF(F228="x",1)+IF(G228="x",1)+IF(H228="x",1)+IF(I228="x",2)+(-3+IF(B228="x",1)+IF(C228="x",1)+IF(D228="x",1))+IF(J228="x",0.25)+IF(K228="x",0.25)+(IF(L228="x",0.25)+IF(M228="x",0.5)+IF(N228="x",0.5)+IF(O228="x",0.5)+IF(P228="x",0.5)+IF(Q228="x",1)+IF(R228="x",1)+IF(S228="x",1)+IF(T228="x",1)+IF(U228="x",2)+IF(V228=4,0.5)+IF(V228=5,1)))),"")</f>
        <v/>
      </c>
      <c r="Z228" s="3"/>
      <c r="AA228" s="3"/>
    </row>
    <row r="229" spans="1:27">
      <c r="A229" s="4"/>
      <c r="B229" s="4"/>
      <c r="C229" s="4"/>
      <c r="D229" s="4"/>
      <c r="E229" s="14"/>
      <c r="F229" s="14"/>
      <c r="G229" s="14"/>
      <c r="H229" s="14"/>
      <c r="I229" s="14"/>
      <c r="J229" s="4"/>
      <c r="K229" s="4"/>
      <c r="L229" s="4"/>
      <c r="M229" s="4"/>
      <c r="N229" s="4"/>
      <c r="O229" s="4"/>
      <c r="P229" s="4"/>
      <c r="Q229" s="4"/>
      <c r="R229" s="4"/>
      <c r="S229" s="4"/>
      <c r="T229" s="4"/>
      <c r="U229" s="4"/>
      <c r="V229" s="4"/>
      <c r="W229" s="3"/>
      <c r="X229" s="3"/>
      <c r="Y229" s="12" t="str">
        <f>IF(A229&gt;0,MIN(10,MAX(1,IF(E229="x",1)+IF(F229="x",1)+IF(G229="x",1)+IF(H229="x",1)+IF(I229="x",2)+(-3+IF(B229="x",1)+IF(C229="x",1)+IF(D229="x",1))+IF(J229="x",0.25)+IF(K229="x",0.25)+(IF(L229="x",0.25)+IF(M229="x",0.5)+IF(N229="x",0.5)+IF(O229="x",0.5)+IF(P229="x",0.5)+IF(Q229="x",1)+IF(R229="x",1)+IF(S229="x",1)+IF(T229="x",1)+IF(U229="x",2)+IF(V229=4,0.5)+IF(V229=5,1)))),"")</f>
        <v/>
      </c>
      <c r="Z229" s="3"/>
      <c r="AA229" s="3"/>
    </row>
    <row r="230" spans="1:27">
      <c r="A230" s="4"/>
      <c r="B230" s="4"/>
      <c r="C230" s="4"/>
      <c r="D230" s="4"/>
      <c r="E230" s="14"/>
      <c r="F230" s="14"/>
      <c r="G230" s="14"/>
      <c r="H230" s="14"/>
      <c r="I230" s="14"/>
      <c r="J230" s="4"/>
      <c r="K230" s="4"/>
      <c r="L230" s="4"/>
      <c r="M230" s="4"/>
      <c r="N230" s="4"/>
      <c r="O230" s="4"/>
      <c r="P230" s="4"/>
      <c r="Q230" s="4"/>
      <c r="R230" s="4"/>
      <c r="S230" s="4"/>
      <c r="T230" s="4"/>
      <c r="U230" s="4"/>
      <c r="V230" s="4"/>
      <c r="W230" s="3"/>
      <c r="X230" s="3"/>
      <c r="Y230" s="12" t="str">
        <f>IF(A230&gt;0,MIN(10,MAX(1,IF(E230="x",1)+IF(F230="x",1)+IF(G230="x",1)+IF(H230="x",1)+IF(I230="x",2)+(-3+IF(B230="x",1)+IF(C230="x",1)+IF(D230="x",1))+IF(J230="x",0.25)+IF(K230="x",0.25)+(IF(L230="x",0.25)+IF(M230="x",0.5)+IF(N230="x",0.5)+IF(O230="x",0.5)+IF(P230="x",0.5)+IF(Q230="x",1)+IF(R230="x",1)+IF(S230="x",1)+IF(T230="x",1)+IF(U230="x",2)+IF(V230=4,0.5)+IF(V230=5,1)))),"")</f>
        <v/>
      </c>
      <c r="Z230" s="3"/>
      <c r="AA230" s="3"/>
    </row>
    <row r="231" spans="1:27">
      <c r="A231" s="4"/>
      <c r="B231" s="4"/>
      <c r="C231" s="4"/>
      <c r="D231" s="4"/>
      <c r="E231" s="14"/>
      <c r="F231" s="14"/>
      <c r="G231" s="14"/>
      <c r="H231" s="14"/>
      <c r="I231" s="14"/>
      <c r="J231" s="4"/>
      <c r="K231" s="14"/>
      <c r="L231" s="14"/>
      <c r="M231" s="4"/>
      <c r="N231" s="4"/>
      <c r="O231" s="4"/>
      <c r="P231" s="4"/>
      <c r="Q231" s="4"/>
      <c r="R231" s="4"/>
      <c r="S231" s="4"/>
      <c r="T231" s="4"/>
      <c r="U231" s="4"/>
      <c r="V231" s="4"/>
      <c r="W231" s="3"/>
      <c r="X231" s="3"/>
      <c r="Y231" s="12" t="str">
        <f>IF(A231&gt;0,MIN(10,MAX(1,IF(E231="x",1)+IF(F231="x",1)+IF(G231="x",1)+IF(H231="x",1)+IF(I231="x",2)+(-3+IF(B231="x",1)+IF(C231="x",1)+IF(D231="x",1))+IF(J231="x",0.25)+IF(K231="x",0.25)+(IF(L231="x",0.25)+IF(M231="x",0.5)+IF(N231="x",0.5)+IF(O231="x",0.5)+IF(P231="x",0.5)+IF(Q231="x",1)+IF(R231="x",1)+IF(S231="x",1)+IF(T231="x",1)+IF(U231="x",2)+IF(V231=4,0.5)+IF(V231=5,1)))),"")</f>
        <v/>
      </c>
      <c r="Z231" s="3"/>
      <c r="AA231" s="3"/>
    </row>
    <row r="232" spans="1:27">
      <c r="A232" s="4"/>
      <c r="B232" s="4"/>
      <c r="C232" s="4"/>
      <c r="D232" s="4"/>
      <c r="E232" s="4"/>
      <c r="F232" s="4"/>
      <c r="G232" s="4"/>
      <c r="H232" s="4"/>
      <c r="I232" s="4"/>
      <c r="J232" s="4"/>
      <c r="K232" s="4"/>
      <c r="L232" s="4"/>
      <c r="M232" s="4"/>
      <c r="N232" s="4"/>
      <c r="O232" s="4"/>
      <c r="P232" s="4"/>
      <c r="Q232" s="4"/>
      <c r="R232" s="4"/>
      <c r="S232" s="4"/>
      <c r="T232" s="4"/>
      <c r="U232" s="4"/>
      <c r="V232" s="4"/>
      <c r="W232" s="3"/>
      <c r="X232" s="3"/>
      <c r="Y232" s="12" t="str">
        <f>IF(A232&gt;0,MIN(10,MAX(1,IF(E232="x",1)+IF(F232="x",1)+IF(G232="x",1)+IF(H232="x",1)+IF(I232="x",2)+(-3+IF(B232="x",1)+IF(C232="x",1)+IF(D232="x",1))+IF(J232="x",0.25)+IF(K232="x",0.25)+(IF(L232="x",0.25)+IF(M232="x",0.5)+IF(N232="x",0.5)+IF(O232="x",0.5)+IF(P232="x",0.5)+IF(Q232="x",1)+IF(R232="x",1)+IF(S232="x",1)+IF(T232="x",1)+IF(U232="x",2)+IF(V232=4,0.5)+IF(V232=5,1)))),"")</f>
        <v/>
      </c>
      <c r="Z232" s="3"/>
      <c r="AA232" s="3"/>
    </row>
    <row r="233" spans="1:27">
      <c r="A233" s="4"/>
      <c r="B233" s="4"/>
      <c r="C233" s="4"/>
      <c r="D233" s="4"/>
      <c r="E233" s="14"/>
      <c r="F233" s="14"/>
      <c r="G233" s="14"/>
      <c r="H233" s="14"/>
      <c r="I233" s="14"/>
      <c r="J233" s="4"/>
      <c r="K233" s="4"/>
      <c r="L233" s="4"/>
      <c r="M233" s="4"/>
      <c r="N233" s="4"/>
      <c r="O233" s="4"/>
      <c r="P233" s="4"/>
      <c r="Q233" s="4"/>
      <c r="R233" s="4"/>
      <c r="S233" s="4"/>
      <c r="T233" s="4"/>
      <c r="U233" s="4"/>
      <c r="V233" s="4"/>
      <c r="W233" s="3"/>
      <c r="X233" s="3"/>
      <c r="Y233" s="12" t="str">
        <f>IF(A233&gt;0,MIN(10,MAX(1,IF(E233="x",1)+IF(F233="x",1)+IF(G233="x",1)+IF(H233="x",1)+IF(I233="x",2)+(-3+IF(B233="x",1)+IF(C233="x",1)+IF(D233="x",1))+IF(J233="x",0.25)+IF(K233="x",0.25)+(IF(L233="x",0.25)+IF(M233="x",0.5)+IF(N233="x",0.5)+IF(O233="x",0.5)+IF(P233="x",0.5)+IF(Q233="x",1)+IF(R233="x",1)+IF(S233="x",1)+IF(T233="x",1)+IF(U233="x",2)+IF(V233=4,0.5)+IF(V233=5,1)))),"")</f>
        <v/>
      </c>
      <c r="Z233" s="3"/>
      <c r="AA233" s="3"/>
    </row>
    <row r="234" spans="1:27">
      <c r="A234" s="4"/>
      <c r="B234" s="4"/>
      <c r="C234" s="4"/>
      <c r="D234" s="4"/>
      <c r="E234" s="14"/>
      <c r="F234" s="14"/>
      <c r="G234" s="14"/>
      <c r="H234" s="14"/>
      <c r="I234" s="14"/>
      <c r="J234" s="4"/>
      <c r="K234" s="4"/>
      <c r="L234" s="4"/>
      <c r="M234" s="4"/>
      <c r="N234" s="4"/>
      <c r="O234" s="4"/>
      <c r="P234" s="4"/>
      <c r="Q234" s="4"/>
      <c r="R234" s="4"/>
      <c r="S234" s="4"/>
      <c r="T234" s="4"/>
      <c r="U234" s="4"/>
      <c r="V234" s="4"/>
      <c r="W234" s="3"/>
      <c r="X234" s="3"/>
      <c r="Y234" s="12" t="str">
        <f>IF(A234&gt;0,MIN(10,MAX(1,IF(E234="x",1)+IF(F234="x",1)+IF(G234="x",1)+IF(H234="x",1)+IF(I234="x",2)+(-3+IF(B234="x",1)+IF(C234="x",1)+IF(D234="x",1))+IF(J234="x",0.25)+IF(K234="x",0.25)+(IF(L234="x",0.25)+IF(M234="x",0.5)+IF(N234="x",0.5)+IF(O234="x",0.5)+IF(P234="x",0.5)+IF(Q234="x",1)+IF(R234="x",1)+IF(S234="x",1)+IF(T234="x",1)+IF(U234="x",2)+IF(V234=4,0.5)+IF(V234=5,1)))),"")</f>
        <v/>
      </c>
      <c r="Z234" s="3"/>
      <c r="AA234" s="3"/>
    </row>
    <row r="235" spans="1:27">
      <c r="A235" s="4"/>
      <c r="B235" s="4"/>
      <c r="C235" s="4"/>
      <c r="D235" s="4"/>
      <c r="E235" s="14"/>
      <c r="F235" s="14"/>
      <c r="G235" s="14"/>
      <c r="H235" s="14"/>
      <c r="I235" s="14"/>
      <c r="J235" s="4"/>
      <c r="K235" s="4"/>
      <c r="L235" s="4"/>
      <c r="M235" s="4"/>
      <c r="N235" s="4"/>
      <c r="O235" s="4"/>
      <c r="P235" s="4"/>
      <c r="Q235" s="4"/>
      <c r="R235" s="4"/>
      <c r="S235" s="4"/>
      <c r="T235" s="4"/>
      <c r="U235" s="4"/>
      <c r="V235" s="4"/>
      <c r="W235" s="3"/>
      <c r="X235" s="3"/>
      <c r="Y235" s="12" t="str">
        <f>IF(A235&gt;0,MIN(10,MAX(1,IF(E235="x",1)+IF(F235="x",1)+IF(G235="x",1)+IF(H235="x",1)+IF(I235="x",2)+(-3+IF(B235="x",1)+IF(C235="x",1)+IF(D235="x",1))+IF(J235="x",0.25)+IF(K235="x",0.25)+(IF(L235="x",0.25)+IF(M235="x",0.5)+IF(N235="x",0.5)+IF(O235="x",0.5)+IF(P235="x",0.5)+IF(Q235="x",1)+IF(R235="x",1)+IF(S235="x",1)+IF(T235="x",1)+IF(U235="x",2)+IF(V235=4,0.5)+IF(V235=5,1)))),"")</f>
        <v/>
      </c>
      <c r="Z235" s="3"/>
      <c r="AA235" s="3"/>
    </row>
    <row r="236" spans="1:27">
      <c r="A236" s="4"/>
      <c r="B236" s="4"/>
      <c r="C236" s="4"/>
      <c r="D236" s="4"/>
      <c r="E236" s="14"/>
      <c r="F236" s="14"/>
      <c r="G236" s="14"/>
      <c r="H236" s="14"/>
      <c r="I236" s="14"/>
      <c r="J236" s="4"/>
      <c r="K236" s="4"/>
      <c r="L236" s="4"/>
      <c r="M236" s="4"/>
      <c r="N236" s="4"/>
      <c r="O236" s="4"/>
      <c r="P236" s="4"/>
      <c r="Q236" s="4"/>
      <c r="R236" s="4"/>
      <c r="S236" s="4"/>
      <c r="T236" s="4"/>
      <c r="U236" s="4"/>
      <c r="V236" s="4"/>
      <c r="W236" s="3"/>
      <c r="X236" s="3"/>
      <c r="Y236" s="12" t="str">
        <f>IF(A236&gt;0,MIN(10,MAX(1,IF(E236="x",1)+IF(F236="x",1)+IF(G236="x",1)+IF(H236="x",1)+IF(I236="x",2)+(-3+IF(B236="x",1)+IF(C236="x",1)+IF(D236="x",1))+IF(J236="x",0.25)+IF(K236="x",0.25)+(IF(L236="x",0.25)+IF(M236="x",0.5)+IF(N236="x",0.5)+IF(O236="x",0.5)+IF(P236="x",0.5)+IF(Q236="x",1)+IF(R236="x",1)+IF(S236="x",1)+IF(T236="x",1)+IF(U236="x",2)+IF(V236=4,0.5)+IF(V236=5,1)))),"")</f>
        <v/>
      </c>
      <c r="Z236" s="3"/>
      <c r="AA236" s="3"/>
    </row>
    <row r="237" spans="1:27">
      <c r="A237" s="4"/>
      <c r="B237" s="4"/>
      <c r="C237" s="4"/>
      <c r="D237" s="4"/>
      <c r="E237" s="14"/>
      <c r="F237" s="14"/>
      <c r="G237" s="14"/>
      <c r="H237" s="14"/>
      <c r="I237" s="14"/>
      <c r="J237" s="4"/>
      <c r="K237" s="4"/>
      <c r="L237" s="4"/>
      <c r="M237" s="4"/>
      <c r="N237" s="4"/>
      <c r="O237" s="4"/>
      <c r="P237" s="4"/>
      <c r="Q237" s="4"/>
      <c r="R237" s="4"/>
      <c r="S237" s="4"/>
      <c r="T237" s="4"/>
      <c r="U237" s="4"/>
      <c r="V237" s="4"/>
      <c r="W237" s="3"/>
      <c r="X237" s="3"/>
      <c r="Y237" s="12" t="str">
        <f>IF(A237&gt;0,MIN(10,MAX(1,IF(E237="x",1)+IF(F237="x",1)+IF(G237="x",1)+IF(H237="x",1)+IF(I237="x",2)+(-3+IF(B237="x",1)+IF(C237="x",1)+IF(D237="x",1))+IF(J237="x",0.25)+IF(K237="x",0.25)+(IF(L237="x",0.25)+IF(M237="x",0.5)+IF(N237="x",0.5)+IF(O237="x",0.5)+IF(P237="x",0.5)+IF(Q237="x",1)+IF(R237="x",1)+IF(S237="x",1)+IF(T237="x",1)+IF(U237="x",2)+IF(V237=4,0.5)+IF(V237=5,1)))),"")</f>
        <v/>
      </c>
      <c r="Z237" s="3"/>
      <c r="AA237" s="3"/>
    </row>
    <row r="238" spans="1:27">
      <c r="A238" s="4"/>
      <c r="B238" s="4"/>
      <c r="C238" s="4"/>
      <c r="D238" s="4"/>
      <c r="E238" s="14"/>
      <c r="F238" s="14"/>
      <c r="G238" s="14"/>
      <c r="H238" s="14"/>
      <c r="I238" s="14"/>
      <c r="J238" s="4"/>
      <c r="K238" s="14"/>
      <c r="L238" s="4"/>
      <c r="M238" s="4"/>
      <c r="N238" s="4"/>
      <c r="O238" s="4"/>
      <c r="P238" s="4"/>
      <c r="Q238" s="4"/>
      <c r="R238" s="4"/>
      <c r="S238" s="4"/>
      <c r="T238" s="4"/>
      <c r="U238" s="4"/>
      <c r="V238" s="4"/>
      <c r="W238" s="3"/>
      <c r="X238" s="3"/>
      <c r="Y238" s="12" t="str">
        <f>IF(A238&gt;0,MIN(10,MAX(1,IF(E238="x",1)+IF(F238="x",1)+IF(G238="x",1)+IF(H238="x",1)+IF(I238="x",2)+(-3+IF(B238="x",1)+IF(C238="x",1)+IF(D238="x",1))+IF(J238="x",0.25)+IF(K238="x",0.25)+(IF(L238="x",0.25)+IF(M238="x",0.5)+IF(N238="x",0.5)+IF(O238="x",0.5)+IF(P238="x",0.5)+IF(Q238="x",1)+IF(R238="x",1)+IF(S238="x",1)+IF(T238="x",1)+IF(U238="x",2)+IF(V238=4,0.5)+IF(V238=5,1)))),"")</f>
        <v/>
      </c>
      <c r="Z238" s="3"/>
      <c r="AA238" s="3"/>
    </row>
    <row r="239" spans="1:27">
      <c r="A239" s="4"/>
      <c r="B239" s="4"/>
      <c r="C239" s="4"/>
      <c r="D239" s="4"/>
      <c r="E239" s="14"/>
      <c r="F239" s="14"/>
      <c r="G239" s="14"/>
      <c r="H239" s="14"/>
      <c r="I239" s="14"/>
      <c r="J239" s="4"/>
      <c r="K239" s="4"/>
      <c r="L239" s="4"/>
      <c r="M239" s="4"/>
      <c r="N239" s="4"/>
      <c r="O239" s="4"/>
      <c r="P239" s="4"/>
      <c r="Q239" s="4"/>
      <c r="R239" s="4"/>
      <c r="S239" s="4"/>
      <c r="T239" s="4"/>
      <c r="U239" s="4"/>
      <c r="V239" s="4"/>
      <c r="W239" s="3"/>
      <c r="X239" s="3"/>
      <c r="Y239" s="12" t="str">
        <f>IF(A239&gt;0,MIN(10,MAX(1,IF(E239="x",1)+IF(F239="x",1)+IF(G239="x",1)+IF(H239="x",1)+IF(I239="x",2)+(-3+IF(B239="x",1)+IF(C239="x",1)+IF(D239="x",1))+IF(J239="x",0.25)+IF(K239="x",0.25)+(IF(L239="x",0.25)+IF(M239="x",0.5)+IF(N239="x",0.5)+IF(O239="x",0.5)+IF(P239="x",0.5)+IF(Q239="x",1)+IF(R239="x",1)+IF(S239="x",1)+IF(T239="x",1)+IF(U239="x",2)+IF(V239=4,0.5)+IF(V239=5,1)))),"")</f>
        <v/>
      </c>
      <c r="Z239" s="3"/>
      <c r="AA239" s="3"/>
    </row>
    <row r="240" spans="1:27">
      <c r="A240" s="4"/>
      <c r="B240" s="4"/>
      <c r="C240" s="4"/>
      <c r="D240" s="4"/>
      <c r="E240" s="14"/>
      <c r="F240" s="14"/>
      <c r="G240" s="14"/>
      <c r="H240" s="14"/>
      <c r="I240" s="14"/>
      <c r="J240" s="4"/>
      <c r="K240" s="4"/>
      <c r="L240" s="4"/>
      <c r="M240" s="4"/>
      <c r="N240" s="4"/>
      <c r="O240" s="4"/>
      <c r="P240" s="4"/>
      <c r="Q240" s="4"/>
      <c r="R240" s="4"/>
      <c r="S240" s="4"/>
      <c r="T240" s="4"/>
      <c r="U240" s="4"/>
      <c r="V240" s="4"/>
      <c r="W240" s="3"/>
      <c r="X240" s="3"/>
      <c r="Y240" s="12" t="str">
        <f>IF(A240&gt;0,MIN(10,MAX(1,IF(E240="x",1)+IF(F240="x",1)+IF(G240="x",1)+IF(H240="x",1)+IF(I240="x",2)+(-3+IF(B240="x",1)+IF(C240="x",1)+IF(D240="x",1))+IF(J240="x",0.25)+IF(K240="x",0.25)+(IF(L240="x",0.25)+IF(M240="x",0.5)+IF(N240="x",0.5)+IF(O240="x",0.5)+IF(P240="x",0.5)+IF(Q240="x",1)+IF(R240="x",1)+IF(S240="x",1)+IF(T240="x",1)+IF(U240="x",2)+IF(V240=4,0.5)+IF(V240=5,1)))),"")</f>
        <v/>
      </c>
      <c r="Z240" s="3"/>
      <c r="AA240" s="3"/>
    </row>
    <row r="241" spans="1:27">
      <c r="A241" s="4"/>
      <c r="B241" s="4"/>
      <c r="C241" s="4"/>
      <c r="D241" s="4"/>
      <c r="E241" s="14"/>
      <c r="F241" s="14"/>
      <c r="G241" s="14"/>
      <c r="H241" s="14"/>
      <c r="I241" s="14"/>
      <c r="J241" s="4"/>
      <c r="K241" s="4"/>
      <c r="L241" s="4"/>
      <c r="M241" s="4"/>
      <c r="N241" s="4"/>
      <c r="O241" s="4"/>
      <c r="P241" s="4"/>
      <c r="Q241" s="4"/>
      <c r="R241" s="4"/>
      <c r="S241" s="4"/>
      <c r="T241" s="4"/>
      <c r="U241" s="4"/>
      <c r="V241" s="4"/>
      <c r="W241" s="3"/>
      <c r="X241" s="3"/>
      <c r="Y241" s="12" t="str">
        <f>IF(A241&gt;0,MIN(10,MAX(1,IF(E241="x",1)+IF(F241="x",1)+IF(G241="x",1)+IF(H241="x",1)+IF(I241="x",2)+(-3+IF(B241="x",1)+IF(C241="x",1)+IF(D241="x",1))+IF(J241="x",0.25)+IF(K241="x",0.25)+(IF(L241="x",0.25)+IF(M241="x",0.5)+IF(N241="x",0.5)+IF(O241="x",0.5)+IF(P241="x",0.5)+IF(Q241="x",1)+IF(R241="x",1)+IF(S241="x",1)+IF(T241="x",1)+IF(U241="x",2)+IF(V241=4,0.5)+IF(V241=5,1)))),"")</f>
        <v/>
      </c>
      <c r="Z241" s="3"/>
      <c r="AA241" s="3"/>
    </row>
    <row r="242" spans="1:27">
      <c r="A242" s="14"/>
      <c r="B242" s="4"/>
      <c r="C242" s="4"/>
      <c r="D242" s="4"/>
      <c r="E242" s="14"/>
      <c r="F242" s="14"/>
      <c r="G242" s="4"/>
      <c r="H242" s="4"/>
      <c r="I242" s="4"/>
      <c r="J242" s="4"/>
      <c r="K242" s="4"/>
      <c r="L242" s="4"/>
      <c r="M242" s="4"/>
      <c r="N242" s="4"/>
      <c r="O242" s="4"/>
      <c r="P242" s="4"/>
      <c r="Q242" s="4"/>
      <c r="R242" s="4"/>
      <c r="S242" s="4"/>
      <c r="T242" s="4"/>
      <c r="U242" s="4"/>
      <c r="V242" s="4"/>
      <c r="W242" s="3"/>
      <c r="X242" s="3"/>
      <c r="Y242" s="12" t="str">
        <f>IF(A242&gt;0,MIN(10,MAX(1,IF(E242="x",1)+IF(F242="x",1)+IF(G242="x",1)+IF(H242="x",1)+IF(I242="x",2)+(-3+IF(B242="x",1)+IF(C242="x",1)+IF(D242="x",1))+IF(J242="x",0.25)+IF(K242="x",0.25)+(IF(L242="x",0.25)+IF(M242="x",0.5)+IF(N242="x",0.5)+IF(O242="x",0.5)+IF(P242="x",0.5)+IF(Q242="x",1)+IF(R242="x",1)+IF(S242="x",1)+IF(T242="x",1)+IF(U242="x",2)+IF(V242=4,0.5)+IF(V242=5,1)))),"")</f>
        <v/>
      </c>
      <c r="Z242" s="3"/>
      <c r="AA242" s="3"/>
    </row>
    <row r="243" spans="1:27">
      <c r="A243" s="14"/>
      <c r="B243" s="4"/>
      <c r="C243" s="4"/>
      <c r="D243" s="4"/>
      <c r="E243" s="14"/>
      <c r="F243" s="14"/>
      <c r="G243" s="14"/>
      <c r="H243" s="14"/>
      <c r="I243" s="14"/>
      <c r="J243" s="4"/>
      <c r="K243" s="4"/>
      <c r="L243" s="4"/>
      <c r="M243" s="4"/>
      <c r="N243" s="4"/>
      <c r="O243" s="4"/>
      <c r="P243" s="4"/>
      <c r="Q243" s="4"/>
      <c r="R243" s="4"/>
      <c r="S243" s="4"/>
      <c r="T243" s="4"/>
      <c r="U243" s="4"/>
      <c r="V243" s="4"/>
      <c r="W243" s="3"/>
      <c r="X243" s="3"/>
      <c r="Y243" s="12" t="str">
        <f>IF(A243&gt;0,MIN(10,MAX(1,IF(E243="x",1)+IF(F243="x",1)+IF(G243="x",1)+IF(H243="x",1)+IF(I243="x",2)+(-3+IF(B243="x",1)+IF(C243="x",1)+IF(D243="x",1))+IF(J243="x",0.25)+IF(K243="x",0.25)+(IF(L243="x",0.25)+IF(M243="x",0.5)+IF(N243="x",0.5)+IF(O243="x",0.5)+IF(P243="x",0.5)+IF(Q243="x",1)+IF(R243="x",1)+IF(S243="x",1)+IF(T243="x",1)+IF(U243="x",2)+IF(V243=4,0.5)+IF(V243=5,1)))),"")</f>
        <v/>
      </c>
      <c r="Z243" s="3"/>
      <c r="AA243" s="3"/>
    </row>
    <row r="244" spans="1:27">
      <c r="A244" s="14"/>
      <c r="B244" s="4"/>
      <c r="C244" s="4"/>
      <c r="D244" s="4"/>
      <c r="E244" s="14"/>
      <c r="F244" s="14"/>
      <c r="G244" s="14"/>
      <c r="H244" s="14"/>
      <c r="I244" s="14"/>
      <c r="J244" s="4"/>
      <c r="K244" s="4"/>
      <c r="L244" s="4"/>
      <c r="M244" s="4"/>
      <c r="N244" s="4"/>
      <c r="O244" s="4"/>
      <c r="P244" s="4"/>
      <c r="Q244" s="4"/>
      <c r="R244" s="4"/>
      <c r="S244" s="4"/>
      <c r="T244" s="4"/>
      <c r="U244" s="4"/>
      <c r="V244" s="4"/>
      <c r="W244" s="3"/>
      <c r="X244" s="3"/>
      <c r="Y244" s="12" t="str">
        <f>IF(A244&gt;0,MIN(10,MAX(1,IF(E244="x",1)+IF(F244="x",1)+IF(G244="x",1)+IF(H244="x",1)+IF(I244="x",2)+(-3+IF(B244="x",1)+IF(C244="x",1)+IF(D244="x",1))+IF(J244="x",0.25)+IF(K244="x",0.25)+(IF(L244="x",0.25)+IF(M244="x",0.5)+IF(N244="x",0.5)+IF(O244="x",0.5)+IF(P244="x",0.5)+IF(Q244="x",1)+IF(R244="x",1)+IF(S244="x",1)+IF(T244="x",1)+IF(U244="x",2)+IF(V244=4,0.5)+IF(V244=5,1)))),"")</f>
        <v/>
      </c>
      <c r="Z244" s="3"/>
      <c r="AA244" s="3"/>
    </row>
    <row r="245" spans="1:27">
      <c r="A245" s="14"/>
      <c r="B245" s="4"/>
      <c r="C245" s="4"/>
      <c r="D245" s="14"/>
      <c r="E245" s="14"/>
      <c r="F245" s="14"/>
      <c r="G245" s="4"/>
      <c r="H245" s="14"/>
      <c r="I245" s="14"/>
      <c r="J245" s="4"/>
      <c r="K245" s="14"/>
      <c r="L245" s="14"/>
      <c r="M245" s="4"/>
      <c r="N245" s="4"/>
      <c r="O245" s="4"/>
      <c r="P245" s="4"/>
      <c r="Q245" s="4"/>
      <c r="R245" s="4"/>
      <c r="S245" s="4"/>
      <c r="T245" s="4"/>
      <c r="U245" s="4"/>
      <c r="V245" s="14"/>
      <c r="W245" s="3"/>
      <c r="X245" s="3"/>
      <c r="Y245" s="12" t="str">
        <f>IF(A245&gt;0,MIN(10,MAX(1,IF(E245="x",1)+IF(F245="x",1)+IF(G245="x",1)+IF(H245="x",1)+IF(I245="x",2)+(-3+IF(B245="x",1)+IF(C245="x",1)+IF(D245="x",1))+IF(J245="x",0.25)+IF(K245="x",0.25)+(IF(L245="x",0.25)+IF(M245="x",0.5)+IF(N245="x",0.5)+IF(O245="x",0.5)+IF(P245="x",0.5)+IF(Q245="x",1)+IF(R245="x",1)+IF(S245="x",1)+IF(T245="x",1)+IF(U245="x",2)+IF(V245=4,0.5)+IF(V245=5,1)))),"")</f>
        <v/>
      </c>
      <c r="Z245" s="3"/>
      <c r="AA245" s="3"/>
    </row>
    <row r="246" spans="1:27">
      <c r="A246" s="14"/>
      <c r="B246" s="4"/>
      <c r="C246" s="4"/>
      <c r="D246" s="4"/>
      <c r="E246" s="14"/>
      <c r="F246" s="14"/>
      <c r="G246" s="14"/>
      <c r="H246" s="14"/>
      <c r="I246" s="14"/>
      <c r="J246" s="4"/>
      <c r="K246" s="4"/>
      <c r="L246" s="4"/>
      <c r="M246" s="4"/>
      <c r="N246" s="4"/>
      <c r="O246" s="4"/>
      <c r="P246" s="4"/>
      <c r="Q246" s="4"/>
      <c r="R246" s="4"/>
      <c r="S246" s="4"/>
      <c r="T246" s="4"/>
      <c r="U246" s="4"/>
      <c r="V246" s="4"/>
      <c r="W246" s="3"/>
      <c r="X246" s="3"/>
      <c r="Y246" s="12" t="str">
        <f>IF(A246&gt;0,MIN(10,MAX(1,IF(E246="x",1)+IF(F246="x",1)+IF(G246="x",1)+IF(H246="x",1)+IF(I246="x",2)+(-3+IF(B246="x",1)+IF(C246="x",1)+IF(D246="x",1))+IF(J246="x",0.25)+IF(K246="x",0.25)+(IF(L246="x",0.25)+IF(M246="x",0.5)+IF(N246="x",0.5)+IF(O246="x",0.5)+IF(P246="x",0.5)+IF(Q246="x",1)+IF(R246="x",1)+IF(S246="x",1)+IF(T246="x",1)+IF(U246="x",2)+IF(V246=4,0.5)+IF(V246=5,1)))),"")</f>
        <v/>
      </c>
      <c r="Z246" s="3"/>
      <c r="AA246" s="3"/>
    </row>
    <row r="247" spans="1:27">
      <c r="A247" s="4"/>
      <c r="B247" s="4"/>
      <c r="C247" s="4"/>
      <c r="D247" s="4"/>
      <c r="E247" s="14"/>
      <c r="F247" s="14"/>
      <c r="G247" s="14"/>
      <c r="H247" s="14"/>
      <c r="I247" s="14"/>
      <c r="J247" s="4"/>
      <c r="K247" s="14"/>
      <c r="L247" s="4"/>
      <c r="M247" s="4"/>
      <c r="N247" s="4"/>
      <c r="O247" s="4"/>
      <c r="P247" s="4"/>
      <c r="Q247" s="4"/>
      <c r="R247" s="4"/>
      <c r="S247" s="4"/>
      <c r="T247" s="4"/>
      <c r="U247" s="4"/>
      <c r="V247" s="4"/>
      <c r="W247" s="3"/>
      <c r="X247" s="3"/>
      <c r="Y247" s="12" t="str">
        <f>IF(A247&gt;0,MIN(10,MAX(1,IF(E247="x",1)+IF(F247="x",1)+IF(G247="x",1)+IF(H247="x",1)+IF(I247="x",2)+(-3+IF(B247="x",1)+IF(C247="x",1)+IF(D247="x",1))+IF(J247="x",0.25)+IF(K247="x",0.25)+(IF(L247="x",0.25)+IF(M247="x",0.5)+IF(N247="x",0.5)+IF(O247="x",0.5)+IF(P247="x",0.5)+IF(Q247="x",1)+IF(R247="x",1)+IF(S247="x",1)+IF(T247="x",1)+IF(U247="x",2)+IF(V247=4,0.5)+IF(V247=5,1)))),"")</f>
        <v/>
      </c>
      <c r="Z247" s="3"/>
      <c r="AA247" s="3"/>
    </row>
    <row r="248" spans="1:27">
      <c r="A248" s="41"/>
      <c r="B248" s="4"/>
      <c r="C248" s="4"/>
      <c r="D248" s="4"/>
      <c r="E248" s="14"/>
      <c r="F248" s="14"/>
      <c r="G248" s="14"/>
      <c r="H248" s="14"/>
      <c r="I248" s="14"/>
      <c r="J248" s="4"/>
      <c r="K248" s="14"/>
      <c r="L248" s="14"/>
      <c r="M248" s="4"/>
      <c r="N248" s="4"/>
      <c r="O248" s="4"/>
      <c r="P248" s="4"/>
      <c r="Q248" s="4"/>
      <c r="R248" s="4"/>
      <c r="S248" s="4"/>
      <c r="T248" s="4"/>
      <c r="U248" s="4"/>
      <c r="V248" s="4"/>
      <c r="W248" s="3"/>
      <c r="X248" s="3"/>
      <c r="Y248" s="12" t="str">
        <f>IF(A248&gt;0,MIN(10,MAX(1,IF(E248="x",1)+IF(F248="x",1)+IF(G248="x",1)+IF(H248="x",1)+IF(I248="x",2)+(-3+IF(B248="x",1)+IF(C248="x",1)+IF(D248="x",1))+IF(J248="x",0.25)+IF(K248="x",0.25)+(IF(L248="x",0.25)+IF(M248="x",0.5)+IF(N248="x",0.5)+IF(O248="x",0.5)+IF(P248="x",0.5)+IF(Q248="x",1)+IF(R248="x",1)+IF(S248="x",1)+IF(T248="x",1)+IF(U248="x",2)+IF(V248=4,0.5)+IF(V248=5,1)))),"")</f>
        <v/>
      </c>
      <c r="Z248" s="3"/>
      <c r="AA248" s="3"/>
    </row>
    <row r="249" spans="1:27">
      <c r="A249" s="4"/>
      <c r="B249" s="4"/>
      <c r="C249" s="4"/>
      <c r="D249" s="4"/>
      <c r="E249" s="4"/>
      <c r="F249" s="4"/>
      <c r="G249" s="4"/>
      <c r="H249" s="4"/>
      <c r="I249" s="4"/>
      <c r="J249" s="4"/>
      <c r="K249" s="4"/>
      <c r="L249" s="4"/>
      <c r="M249" s="4"/>
      <c r="N249" s="4"/>
      <c r="O249" s="4"/>
      <c r="P249" s="4"/>
      <c r="Q249" s="4"/>
      <c r="R249" s="4"/>
      <c r="S249" s="4"/>
      <c r="T249" s="4"/>
      <c r="U249" s="4"/>
      <c r="V249" s="4"/>
      <c r="W249" s="3"/>
      <c r="X249" s="3"/>
      <c r="Y249" s="12" t="str">
        <f>IF(A249&gt;0,MIN(10,MAX(1,IF(E249="x",1)+IF(F249="x",1)+IF(G249="x",1)+IF(H249="x",1)+IF(I249="x",2)+(-3+IF(B249="x",1)+IF(C249="x",1)+IF(D249="x",1))+IF(J249="x",0.25)+IF(K249="x",0.25)+(IF(L249="x",0.25)+IF(M249="x",0.5)+IF(N249="x",0.5)+IF(O249="x",0.5)+IF(P249="x",0.5)+IF(Q249="x",1)+IF(R249="x",1)+IF(S249="x",1)+IF(T249="x",1)+IF(U249="x",2)+IF(V249=4,0.5)+IF(V249=5,1)))),"")</f>
        <v/>
      </c>
      <c r="Z249" s="3"/>
      <c r="AA249" s="3"/>
    </row>
    <row r="250" spans="1:27">
      <c r="A250" s="4"/>
      <c r="B250" s="4"/>
      <c r="C250" s="4"/>
      <c r="D250" s="4"/>
      <c r="E250" s="4"/>
      <c r="F250" s="4"/>
      <c r="G250" s="4"/>
      <c r="H250" s="4"/>
      <c r="I250" s="4"/>
      <c r="J250" s="4"/>
      <c r="K250" s="4"/>
      <c r="L250" s="4"/>
      <c r="M250" s="4"/>
      <c r="N250" s="4"/>
      <c r="O250" s="4"/>
      <c r="P250" s="4"/>
      <c r="Q250" s="4"/>
      <c r="R250" s="4"/>
      <c r="S250" s="4"/>
      <c r="T250" s="4"/>
      <c r="U250" s="4"/>
      <c r="V250" s="4"/>
      <c r="W250" s="3"/>
      <c r="X250" s="3"/>
      <c r="Y250" s="12" t="str">
        <f>IF(A250&gt;0,MIN(10,MAX(1,IF(E250="x",1)+IF(F250="x",1)+IF(G250="x",1)+IF(H250="x",1)+IF(I250="x",2)+(-3+IF(B250="x",1)+IF(C250="x",1)+IF(D250="x",1))+IF(J250="x",0.25)+IF(K250="x",0.25)+(IF(L250="x",0.25)+IF(M250="x",0.5)+IF(N250="x",0.5)+IF(O250="x",0.5)+IF(P250="x",0.5)+IF(Q250="x",1)+IF(R250="x",1)+IF(S250="x",1)+IF(T250="x",1)+IF(U250="x",2)+IF(V250=4,0.5)+IF(V250=5,1)))),"")</f>
        <v/>
      </c>
      <c r="Z250" s="3"/>
      <c r="AA250" s="3"/>
    </row>
    <row r="251" spans="1:27">
      <c r="A251" s="4"/>
      <c r="B251" s="4"/>
      <c r="C251" s="4"/>
      <c r="D251" s="4"/>
      <c r="E251" s="4"/>
      <c r="F251" s="4"/>
      <c r="G251" s="4"/>
      <c r="H251" s="4"/>
      <c r="I251" s="4"/>
      <c r="J251" s="4"/>
      <c r="K251" s="4"/>
      <c r="L251" s="4"/>
      <c r="M251" s="4"/>
      <c r="N251" s="4"/>
      <c r="O251" s="4"/>
      <c r="P251" s="4"/>
      <c r="Q251" s="4"/>
      <c r="R251" s="4"/>
      <c r="S251" s="4"/>
      <c r="T251" s="4"/>
      <c r="U251" s="4"/>
      <c r="V251" s="4"/>
      <c r="W251" s="3"/>
      <c r="X251" s="3"/>
      <c r="Y251" s="12" t="str">
        <f>IF(A251&gt;0,MIN(10,MAX(1,IF(E251="x",1)+IF(F251="x",1)+IF(G251="x",1)+IF(H251="x",1)+IF(I251="x",2)+(-3+IF(B251="x",1)+IF(C251="x",1)+IF(D251="x",1))+IF(J251="x",0.25)+IF(K251="x",0.25)+(IF(L251="x",0.25)+IF(M251="x",0.5)+IF(N251="x",0.5)+IF(O251="x",0.5)+IF(P251="x",0.5)+IF(Q251="x",1)+IF(R251="x",1)+IF(S251="x",1)+IF(T251="x",1)+IF(U251="x",2)+IF(V251=4,0.5)+IF(V251=5,1)))),"")</f>
        <v/>
      </c>
      <c r="Z251" s="3"/>
      <c r="AA251" s="3"/>
    </row>
    <row r="252" spans="1:27">
      <c r="A252" s="4"/>
      <c r="B252" s="4"/>
      <c r="C252" s="4"/>
      <c r="D252" s="4"/>
      <c r="E252" s="4"/>
      <c r="F252" s="4"/>
      <c r="G252" s="4"/>
      <c r="H252" s="4"/>
      <c r="I252" s="4"/>
      <c r="J252" s="4"/>
      <c r="K252" s="4"/>
      <c r="L252" s="4"/>
      <c r="M252" s="4"/>
      <c r="N252" s="4"/>
      <c r="O252" s="4"/>
      <c r="P252" s="4"/>
      <c r="Q252" s="4"/>
      <c r="R252" s="4"/>
      <c r="S252" s="4"/>
      <c r="T252" s="4"/>
      <c r="U252" s="4"/>
      <c r="V252" s="4"/>
      <c r="W252" s="3"/>
      <c r="X252" s="3"/>
      <c r="Y252" s="12" t="str">
        <f>IF(A252&gt;0,MIN(10,MAX(1,IF(E252="x",1)+IF(F252="x",1)+IF(G252="x",1)+IF(H252="x",1)+IF(I252="x",2)+(-3+IF(B252="x",1)+IF(C252="x",1)+IF(D252="x",1))+IF(J252="x",0.25)+IF(K252="x",0.25)+(IF(L252="x",0.25)+IF(M252="x",0.5)+IF(N252="x",0.5)+IF(O252="x",0.5)+IF(P252="x",0.5)+IF(Q252="x",1)+IF(R252="x",1)+IF(S252="x",1)+IF(T252="x",1)+IF(U252="x",2)+IF(V252=4,0.5)+IF(V252=5,1)))),"")</f>
        <v/>
      </c>
      <c r="Z252" s="3"/>
      <c r="AA252" s="3"/>
    </row>
    <row r="253" spans="1:27">
      <c r="A253" s="4"/>
      <c r="B253" s="4"/>
      <c r="C253" s="4"/>
      <c r="D253" s="4"/>
      <c r="E253" s="4"/>
      <c r="F253" s="4"/>
      <c r="G253" s="4"/>
      <c r="H253" s="4"/>
      <c r="I253" s="4"/>
      <c r="J253" s="4"/>
      <c r="K253" s="4"/>
      <c r="L253" s="4"/>
      <c r="M253" s="4"/>
      <c r="N253" s="4"/>
      <c r="O253" s="4"/>
      <c r="P253" s="4"/>
      <c r="Q253" s="4"/>
      <c r="R253" s="4"/>
      <c r="S253" s="4"/>
      <c r="T253" s="4"/>
      <c r="U253" s="4"/>
      <c r="V253" s="4"/>
      <c r="W253" s="3"/>
      <c r="X253" s="3"/>
      <c r="Y253" s="12" t="str">
        <f>IF(A253&gt;0,MIN(10,MAX(1,IF(E253="x",1)+IF(F253="x",1)+IF(G253="x",1)+IF(H253="x",1)+IF(I253="x",2)+(-3+IF(B253="x",1)+IF(C253="x",1)+IF(D253="x",1))+IF(J253="x",0.25)+IF(K253="x",0.25)+(IF(L253="x",0.25)+IF(M253="x",0.5)+IF(N253="x",0.5)+IF(O253="x",0.5)+IF(P253="x",0.5)+IF(Q253="x",1)+IF(R253="x",1)+IF(S253="x",1)+IF(T253="x",1)+IF(U253="x",2)+IF(V253=4,0.5)+IF(V253=5,1)))),"")</f>
        <v/>
      </c>
      <c r="Z253" s="3"/>
      <c r="AA253" s="3"/>
    </row>
    <row r="254" spans="1:27">
      <c r="A254" s="4"/>
      <c r="B254" s="4"/>
      <c r="C254" s="4"/>
      <c r="D254" s="4"/>
      <c r="E254" s="4"/>
      <c r="F254" s="4"/>
      <c r="G254" s="4"/>
      <c r="H254" s="4"/>
      <c r="I254" s="4"/>
      <c r="J254" s="4"/>
      <c r="K254" s="4"/>
      <c r="L254" s="4"/>
      <c r="M254" s="4"/>
      <c r="N254" s="4"/>
      <c r="O254" s="4"/>
      <c r="P254" s="4"/>
      <c r="Q254" s="4"/>
      <c r="R254" s="4"/>
      <c r="S254" s="4"/>
      <c r="T254" s="4"/>
      <c r="U254" s="4"/>
      <c r="V254" s="4"/>
      <c r="W254" s="3"/>
      <c r="X254" s="3"/>
      <c r="Y254" s="12" t="str">
        <f>IF(A254&gt;0,MIN(10,MAX(1,IF(E254="x",1)+IF(F254="x",1)+IF(G254="x",1)+IF(H254="x",1)+IF(I254="x",2)+(-3+IF(B254="x",1)+IF(C254="x",1)+IF(D254="x",1))+IF(J254="x",0.25)+IF(K254="x",0.25)+(IF(L254="x",0.25)+IF(M254="x",0.5)+IF(N254="x",0.5)+IF(O254="x",0.5)+IF(P254="x",0.5)+IF(Q254="x",1)+IF(R254="x",1)+IF(S254="x",1)+IF(T254="x",1)+IF(U254="x",2)+IF(V254=4,0.5)+IF(V254=5,1)))),"")</f>
        <v/>
      </c>
      <c r="Z254" s="3"/>
      <c r="AA254" s="3"/>
    </row>
    <row r="255" spans="1:27">
      <c r="A255" s="4"/>
      <c r="B255" s="4"/>
      <c r="C255" s="4"/>
      <c r="D255" s="4"/>
      <c r="E255" s="4"/>
      <c r="F255" s="4"/>
      <c r="G255" s="4"/>
      <c r="H255" s="4"/>
      <c r="I255" s="4"/>
      <c r="J255" s="4"/>
      <c r="K255" s="4"/>
      <c r="L255" s="4"/>
      <c r="M255" s="4"/>
      <c r="N255" s="4"/>
      <c r="O255" s="4"/>
      <c r="P255" s="4"/>
      <c r="Q255" s="4"/>
      <c r="R255" s="4"/>
      <c r="S255" s="4"/>
      <c r="T255" s="4"/>
      <c r="U255" s="4"/>
      <c r="V255" s="4"/>
      <c r="W255" s="3"/>
      <c r="X255" s="3"/>
      <c r="Y255" s="12" t="str">
        <f>IF(A255&gt;0,MIN(10,MAX(1,IF(E255="x",1)+IF(F255="x",1)+IF(G255="x",1)+IF(H255="x",1)+IF(I255="x",2)+(-3+IF(B255="x",1)+IF(C255="x",1)+IF(D255="x",1))+IF(J255="x",0.25)+IF(K255="x",0.25)+(IF(L255="x",0.25)+IF(M255="x",0.5)+IF(N255="x",0.5)+IF(O255="x",0.5)+IF(P255="x",0.5)+IF(Q255="x",1)+IF(R255="x",1)+IF(S255="x",1)+IF(T255="x",1)+IF(U255="x",2)+IF(V255=4,0.5)+IF(V255=5,1)))),"")</f>
        <v/>
      </c>
      <c r="Z255" s="3"/>
      <c r="AA255" s="3"/>
    </row>
    <row r="256" spans="1:27">
      <c r="A256" s="4"/>
      <c r="B256" s="4"/>
      <c r="C256" s="4"/>
      <c r="D256" s="4"/>
      <c r="E256" s="4"/>
      <c r="F256" s="4"/>
      <c r="G256" s="4"/>
      <c r="H256" s="4"/>
      <c r="I256" s="4"/>
      <c r="J256" s="4"/>
      <c r="K256" s="4"/>
      <c r="L256" s="4"/>
      <c r="M256" s="4"/>
      <c r="N256" s="4"/>
      <c r="O256" s="4"/>
      <c r="P256" s="4"/>
      <c r="Q256" s="4"/>
      <c r="R256" s="4"/>
      <c r="S256" s="4"/>
      <c r="T256" s="4"/>
      <c r="U256" s="4"/>
      <c r="V256" s="4"/>
      <c r="W256" s="3"/>
      <c r="X256" s="3"/>
      <c r="Y256" s="12" t="str">
        <f>IF(A256&gt;0,MIN(10,MAX(1,IF(E256="x",1)+IF(F256="x",1)+IF(G256="x",1)+IF(H256="x",1)+IF(I256="x",2)+(-3+IF(B256="x",1)+IF(C256="x",1)+IF(D256="x",1))+IF(J256="x",0.25)+IF(K256="x",0.25)+(IF(L256="x",0.25)+IF(M256="x",0.5)+IF(N256="x",0.5)+IF(O256="x",0.5)+IF(P256="x",0.5)+IF(Q256="x",1)+IF(R256="x",1)+IF(S256="x",1)+IF(T256="x",1)+IF(U256="x",2)+IF(V256=4,0.5)+IF(V256=5,1)))),"")</f>
        <v/>
      </c>
      <c r="Z256" s="3"/>
      <c r="AA256" s="3"/>
    </row>
    <row r="257" spans="1:27">
      <c r="A257" s="4"/>
      <c r="B257" s="4"/>
      <c r="C257" s="4"/>
      <c r="D257" s="4"/>
      <c r="E257" s="4"/>
      <c r="F257" s="4"/>
      <c r="G257" s="4"/>
      <c r="H257" s="4"/>
      <c r="I257" s="4"/>
      <c r="J257" s="4"/>
      <c r="K257" s="4"/>
      <c r="L257" s="4"/>
      <c r="M257" s="4"/>
      <c r="N257" s="4"/>
      <c r="O257" s="4"/>
      <c r="P257" s="4"/>
      <c r="Q257" s="4"/>
      <c r="R257" s="4"/>
      <c r="S257" s="4"/>
      <c r="T257" s="4"/>
      <c r="U257" s="4"/>
      <c r="V257" s="4"/>
      <c r="W257" s="3"/>
      <c r="X257" s="3"/>
      <c r="Y257" s="12" t="str">
        <f>IF(A257&gt;0,MIN(10,MAX(1,IF(E257="x",1)+IF(F257="x",1)+IF(G257="x",1)+IF(H257="x",1)+IF(I257="x",2)+(-3+IF(B257="x",1)+IF(C257="x",1)+IF(D257="x",1))+IF(J257="x",0.25)+IF(K257="x",0.25)+(IF(L257="x",0.25)+IF(M257="x",0.5)+IF(N257="x",0.5)+IF(O257="x",0.5)+IF(P257="x",0.5)+IF(Q257="x",1)+IF(R257="x",1)+IF(S257="x",1)+IF(T257="x",1)+IF(U257="x",2)+IF(V257=4,0.5)+IF(V257=5,1)))),"")</f>
        <v/>
      </c>
      <c r="Z257" s="3"/>
      <c r="AA257" s="3"/>
    </row>
    <row r="258" spans="1:27">
      <c r="A258" s="4"/>
      <c r="B258" s="4"/>
      <c r="C258" s="4"/>
      <c r="D258" s="4"/>
      <c r="E258" s="4"/>
      <c r="F258" s="4"/>
      <c r="G258" s="4"/>
      <c r="H258" s="4"/>
      <c r="I258" s="4"/>
      <c r="J258" s="4"/>
      <c r="K258" s="4"/>
      <c r="L258" s="4"/>
      <c r="M258" s="4"/>
      <c r="N258" s="4"/>
      <c r="O258" s="4"/>
      <c r="P258" s="4"/>
      <c r="Q258" s="4"/>
      <c r="R258" s="4"/>
      <c r="S258" s="4"/>
      <c r="T258" s="4"/>
      <c r="U258" s="4"/>
      <c r="V258" s="4"/>
      <c r="W258" s="3"/>
      <c r="X258" s="3"/>
      <c r="Y258" s="12" t="str">
        <f>IF(A258&gt;0,MIN(10,MAX(1,IF(E258="x",1)+IF(F258="x",1)+IF(G258="x",1)+IF(H258="x",1)+IF(I258="x",2)+(-3+IF(B258="x",1)+IF(C258="x",1)+IF(D258="x",1))+IF(J258="x",0.25)+IF(K258="x",0.25)+(IF(L258="x",0.25)+IF(M258="x",0.5)+IF(N258="x",0.5)+IF(O258="x",0.5)+IF(P258="x",0.5)+IF(Q258="x",1)+IF(R258="x",1)+IF(S258="x",1)+IF(T258="x",1)+IF(U258="x",2)+IF(V258=4,0.5)+IF(V258=5,1)))),"")</f>
        <v/>
      </c>
      <c r="Z258" s="3"/>
      <c r="AA258" s="3"/>
    </row>
    <row r="259" spans="1:27">
      <c r="A259" s="4"/>
      <c r="B259" s="4"/>
      <c r="C259" s="4"/>
      <c r="D259" s="4"/>
      <c r="E259" s="4"/>
      <c r="F259" s="4"/>
      <c r="G259" s="4"/>
      <c r="H259" s="4"/>
      <c r="I259" s="4"/>
      <c r="J259" s="4"/>
      <c r="K259" s="4"/>
      <c r="L259" s="4"/>
      <c r="M259" s="4"/>
      <c r="N259" s="4"/>
      <c r="O259" s="4"/>
      <c r="P259" s="4"/>
      <c r="Q259" s="4"/>
      <c r="R259" s="4"/>
      <c r="S259" s="4"/>
      <c r="T259" s="4"/>
      <c r="U259" s="4"/>
      <c r="V259" s="4"/>
      <c r="W259" s="3"/>
      <c r="X259" s="3"/>
      <c r="Y259" s="12" t="str">
        <f>IF(A259&gt;0,MIN(10,MAX(1,IF(E259="x",1)+IF(F259="x",1)+IF(G259="x",1)+IF(H259="x",1)+IF(I259="x",2)+(-3+IF(B259="x",1)+IF(C259="x",1)+IF(D259="x",1))+IF(J259="x",0.25)+IF(K259="x",0.25)+(IF(L259="x",0.25)+IF(M259="x",0.5)+IF(N259="x",0.5)+IF(O259="x",0.5)+IF(P259="x",0.5)+IF(Q259="x",1)+IF(R259="x",1)+IF(S259="x",1)+IF(T259="x",1)+IF(U259="x",2)+IF(V259=4,0.5)+IF(V259=5,1)))),"")</f>
        <v/>
      </c>
      <c r="Z259" s="3"/>
      <c r="AA259" s="3"/>
    </row>
    <row r="260" spans="1:27">
      <c r="A260" s="4"/>
      <c r="B260" s="4"/>
      <c r="C260" s="4"/>
      <c r="D260" s="4"/>
      <c r="E260" s="4"/>
      <c r="F260" s="4"/>
      <c r="G260" s="4"/>
      <c r="H260" s="4"/>
      <c r="I260" s="4"/>
      <c r="J260" s="4"/>
      <c r="K260" s="4"/>
      <c r="L260" s="4"/>
      <c r="M260" s="4"/>
      <c r="N260" s="4"/>
      <c r="O260" s="4"/>
      <c r="P260" s="4"/>
      <c r="Q260" s="4"/>
      <c r="R260" s="4"/>
      <c r="S260" s="4"/>
      <c r="T260" s="4"/>
      <c r="U260" s="4"/>
      <c r="V260" s="4"/>
      <c r="W260" s="3"/>
      <c r="X260" s="3"/>
      <c r="Y260" s="12" t="str">
        <f>IF(A260&gt;0,MIN(10,MAX(1,IF(E260="x",1)+IF(F260="x",1)+IF(G260="x",1)+IF(H260="x",1)+IF(I260="x",2)+(-3+IF(B260="x",1)+IF(C260="x",1)+IF(D260="x",1))+IF(J260="x",0.25)+IF(K260="x",0.25)+(IF(L260="x",0.25)+IF(M260="x",0.5)+IF(N260="x",0.5)+IF(O260="x",0.5)+IF(P260="x",0.5)+IF(Q260="x",1)+IF(R260="x",1)+IF(S260="x",1)+IF(T260="x",1)+IF(U260="x",2)+IF(V260=4,0.5)+IF(V260=5,1)))),"")</f>
        <v/>
      </c>
      <c r="Z260" s="3"/>
      <c r="AA260" s="3"/>
    </row>
    <row r="261" spans="1:27">
      <c r="A261" s="4"/>
      <c r="B261" s="4"/>
      <c r="C261" s="4"/>
      <c r="D261" s="4"/>
      <c r="E261" s="4"/>
      <c r="F261" s="4"/>
      <c r="G261" s="4"/>
      <c r="H261" s="4"/>
      <c r="I261" s="4"/>
      <c r="J261" s="4"/>
      <c r="K261" s="4"/>
      <c r="L261" s="4"/>
      <c r="M261" s="4"/>
      <c r="N261" s="4"/>
      <c r="O261" s="4"/>
      <c r="P261" s="4"/>
      <c r="Q261" s="4"/>
      <c r="R261" s="4"/>
      <c r="S261" s="4"/>
      <c r="T261" s="4"/>
      <c r="U261" s="4"/>
      <c r="V261" s="4"/>
      <c r="W261" s="3"/>
      <c r="X261" s="3"/>
      <c r="Y261" s="12" t="str">
        <f>IF(A261&gt;0,MIN(10,MAX(1,IF(E261="x",1)+IF(F261="x",1)+IF(G261="x",1)+IF(H261="x",1)+IF(I261="x",2)+(-3+IF(B261="x",1)+IF(C261="x",1)+IF(D261="x",1))+IF(J261="x",0.25)+IF(K261="x",0.25)+(IF(L261="x",0.25)+IF(M261="x",0.5)+IF(N261="x",0.5)+IF(O261="x",0.5)+IF(P261="x",0.5)+IF(Q261="x",1)+IF(R261="x",1)+IF(S261="x",1)+IF(T261="x",1)+IF(U261="x",2)+IF(V261=4,0.5)+IF(V261=5,1)))),"")</f>
        <v/>
      </c>
      <c r="Z261" s="3"/>
      <c r="AA261" s="3"/>
    </row>
    <row r="262" spans="1:27">
      <c r="A262" s="4"/>
      <c r="B262" s="4"/>
      <c r="C262" s="4"/>
      <c r="D262" s="4"/>
      <c r="E262" s="4"/>
      <c r="F262" s="4"/>
      <c r="G262" s="4"/>
      <c r="H262" s="4"/>
      <c r="I262" s="4"/>
      <c r="J262" s="4"/>
      <c r="K262" s="4"/>
      <c r="L262" s="4"/>
      <c r="M262" s="4"/>
      <c r="N262" s="4"/>
      <c r="O262" s="4"/>
      <c r="P262" s="4"/>
      <c r="Q262" s="4"/>
      <c r="R262" s="4"/>
      <c r="S262" s="4"/>
      <c r="T262" s="4"/>
      <c r="U262" s="4"/>
      <c r="V262" s="4"/>
      <c r="W262" s="3"/>
      <c r="X262" s="3"/>
      <c r="Y262" s="12" t="str">
        <f>IF(A262&gt;0,MIN(10,MAX(1,IF(E262="x",1)+IF(F262="x",1)+IF(G262="x",1)+IF(H262="x",1)+IF(I262="x",2)+(-3+IF(B262="x",1)+IF(C262="x",1)+IF(D262="x",1))+IF(J262="x",0.25)+IF(K262="x",0.25)+(IF(L262="x",0.25)+IF(M262="x",0.5)+IF(N262="x",0.5)+IF(O262="x",0.5)+IF(P262="x",0.5)+IF(Q262="x",1)+IF(R262="x",1)+IF(S262="x",1)+IF(T262="x",1)+IF(U262="x",2)+IF(V262=4,0.5)+IF(V262=5,1)))),"")</f>
        <v/>
      </c>
      <c r="Z262" s="3"/>
      <c r="AA262" s="3"/>
    </row>
    <row r="263" spans="1:27">
      <c r="A263" s="4"/>
      <c r="B263" s="4"/>
      <c r="C263" s="4"/>
      <c r="D263" s="4"/>
      <c r="E263" s="4"/>
      <c r="F263" s="4"/>
      <c r="G263" s="4"/>
      <c r="H263" s="4"/>
      <c r="I263" s="4"/>
      <c r="J263" s="4"/>
      <c r="K263" s="4"/>
      <c r="L263" s="4"/>
      <c r="M263" s="4"/>
      <c r="N263" s="4"/>
      <c r="O263" s="4"/>
      <c r="P263" s="4"/>
      <c r="Q263" s="4"/>
      <c r="R263" s="4"/>
      <c r="S263" s="4"/>
      <c r="T263" s="4"/>
      <c r="U263" s="4"/>
      <c r="V263" s="4"/>
      <c r="W263" s="3"/>
      <c r="X263" s="3"/>
      <c r="Y263" s="12" t="str">
        <f>IF(A263&gt;0,MIN(10,MAX(1,IF(E263="x",1)+IF(F263="x",1)+IF(G263="x",1)+IF(H263="x",1)+IF(I263="x",2)+(-3+IF(B263="x",1)+IF(C263="x",1)+IF(D263="x",1))+IF(J263="x",0.25)+IF(K263="x",0.25)+(IF(L263="x",0.25)+IF(M263="x",0.5)+IF(N263="x",0.5)+IF(O263="x",0.5)+IF(P263="x",0.5)+IF(Q263="x",1)+IF(R263="x",1)+IF(S263="x",1)+IF(T263="x",1)+IF(U263="x",2)+IF(V263=4,0.5)+IF(V263=5,1)))),"")</f>
        <v/>
      </c>
      <c r="Z263" s="3"/>
      <c r="AA263" s="3"/>
    </row>
    <row r="264" spans="1:27">
      <c r="A264" s="4"/>
      <c r="B264" s="4"/>
      <c r="C264" s="4"/>
      <c r="D264" s="4"/>
      <c r="E264" s="4"/>
      <c r="F264" s="4"/>
      <c r="G264" s="4"/>
      <c r="H264" s="4"/>
      <c r="I264" s="4"/>
      <c r="J264" s="4"/>
      <c r="K264" s="4"/>
      <c r="L264" s="4"/>
      <c r="M264" s="4"/>
      <c r="N264" s="4"/>
      <c r="O264" s="4"/>
      <c r="P264" s="4"/>
      <c r="Q264" s="4"/>
      <c r="R264" s="4"/>
      <c r="S264" s="4"/>
      <c r="T264" s="4"/>
      <c r="U264" s="4"/>
      <c r="V264" s="4"/>
      <c r="W264" s="3"/>
      <c r="X264" s="3"/>
      <c r="Y264" s="12" t="str">
        <f>IF(A264&gt;0,MIN(10,MAX(1,IF(E264="x",1)+IF(F264="x",1)+IF(G264="x",1)+IF(H264="x",1)+IF(I264="x",2)+(-3+IF(B264="x",1)+IF(C264="x",1)+IF(D264="x",1))+IF(J264="x",0.25)+IF(K264="x",0.25)+(IF(L264="x",0.25)+IF(M264="x",0.5)+IF(N264="x",0.5)+IF(O264="x",0.5)+IF(P264="x",0.5)+IF(Q264="x",1)+IF(R264="x",1)+IF(S264="x",1)+IF(T264="x",1)+IF(U264="x",2)+IF(V264=4,0.5)+IF(V264=5,1)))),"")</f>
        <v/>
      </c>
      <c r="Z264" s="3"/>
      <c r="AA264" s="3"/>
    </row>
    <row r="265" spans="1:27">
      <c r="A265" s="4"/>
      <c r="B265" s="4"/>
      <c r="C265" s="4"/>
      <c r="D265" s="4"/>
      <c r="E265" s="4"/>
      <c r="F265" s="4"/>
      <c r="G265" s="4"/>
      <c r="H265" s="4"/>
      <c r="I265" s="4"/>
      <c r="J265" s="4"/>
      <c r="K265" s="4"/>
      <c r="L265" s="4"/>
      <c r="M265" s="4"/>
      <c r="N265" s="4"/>
      <c r="O265" s="4"/>
      <c r="P265" s="4"/>
      <c r="Q265" s="4"/>
      <c r="R265" s="4"/>
      <c r="S265" s="4"/>
      <c r="T265" s="4"/>
      <c r="U265" s="4"/>
      <c r="V265" s="4"/>
      <c r="W265" s="3"/>
      <c r="X265" s="3"/>
      <c r="Y265" s="12" t="str">
        <f>IF(A265&gt;0,MIN(10,MAX(1,IF(E265="x",1)+IF(F265="x",1)+IF(G265="x",1)+IF(H265="x",1)+IF(I265="x",2)+(-3+IF(B265="x",1)+IF(C265="x",1)+IF(D265="x",1))+IF(J265="x",0.25)+IF(K265="x",0.25)+(IF(L265="x",0.25)+IF(M265="x",0.5)+IF(N265="x",0.5)+IF(O265="x",0.5)+IF(P265="x",0.5)+IF(Q265="x",1)+IF(R265="x",1)+IF(S265="x",1)+IF(T265="x",1)+IF(U265="x",2)+IF(V265=4,0.5)+IF(V265=5,1)))),"")</f>
        <v/>
      </c>
      <c r="Z265" s="3"/>
      <c r="AA265" s="3"/>
    </row>
    <row r="266" spans="1:27">
      <c r="A266" s="4"/>
      <c r="B266" s="4"/>
      <c r="C266" s="4"/>
      <c r="D266" s="4"/>
      <c r="E266" s="4"/>
      <c r="F266" s="4"/>
      <c r="G266" s="4"/>
      <c r="H266" s="4"/>
      <c r="I266" s="4"/>
      <c r="J266" s="4"/>
      <c r="K266" s="4"/>
      <c r="L266" s="4"/>
      <c r="M266" s="4"/>
      <c r="N266" s="4"/>
      <c r="O266" s="4"/>
      <c r="P266" s="4"/>
      <c r="Q266" s="4"/>
      <c r="R266" s="4"/>
      <c r="S266" s="4"/>
      <c r="T266" s="4"/>
      <c r="U266" s="4"/>
      <c r="V266" s="4"/>
      <c r="W266" s="3"/>
      <c r="X266" s="3"/>
      <c r="Y266" s="12" t="str">
        <f>IF(A266&gt;0,MIN(10,MAX(1,IF(E266="x",1)+IF(F266="x",1)+IF(G266="x",1)+IF(H266="x",1)+IF(I266="x",2)+(-3+IF(B266="x",1)+IF(C266="x",1)+IF(D266="x",1))+IF(J266="x",0.25)+IF(K266="x",0.25)+(IF(L266="x",0.25)+IF(M266="x",0.5)+IF(N266="x",0.5)+IF(O266="x",0.5)+IF(P266="x",0.5)+IF(Q266="x",1)+IF(R266="x",1)+IF(S266="x",1)+IF(T266="x",1)+IF(U266="x",2)+IF(V266=4,0.5)+IF(V266=5,1)))),"")</f>
        <v/>
      </c>
      <c r="Z266" s="3"/>
      <c r="AA266" s="3"/>
    </row>
    <row r="267" spans="1:27">
      <c r="A267" s="4"/>
      <c r="B267" s="4"/>
      <c r="C267" s="4"/>
      <c r="D267" s="4"/>
      <c r="E267" s="4"/>
      <c r="F267" s="4"/>
      <c r="G267" s="4"/>
      <c r="H267" s="4"/>
      <c r="I267" s="4"/>
      <c r="J267" s="4"/>
      <c r="K267" s="4"/>
      <c r="L267" s="4"/>
      <c r="M267" s="4"/>
      <c r="N267" s="4"/>
      <c r="O267" s="4"/>
      <c r="P267" s="4"/>
      <c r="Q267" s="4"/>
      <c r="R267" s="4"/>
      <c r="S267" s="4"/>
      <c r="T267" s="4"/>
      <c r="U267" s="4"/>
      <c r="V267" s="4"/>
      <c r="W267" s="3"/>
      <c r="X267" s="3"/>
      <c r="Y267" s="12" t="str">
        <f>IF(A267&gt;0,MIN(10,MAX(1,IF(E267="x",1)+IF(F267="x",1)+IF(G267="x",1)+IF(H267="x",1)+IF(I267="x",2)+(-3+IF(B267="x",1)+IF(C267="x",1)+IF(D267="x",1))+IF(J267="x",0.25)+IF(K267="x",0.25)+(IF(L267="x",0.25)+IF(M267="x",0.5)+IF(N267="x",0.5)+IF(O267="x",0.5)+IF(P267="x",0.5)+IF(Q267="x",1)+IF(R267="x",1)+IF(S267="x",1)+IF(T267="x",1)+IF(U267="x",2)+IF(V267=4,0.5)+IF(V267=5,1)))),"")</f>
        <v/>
      </c>
      <c r="Z267" s="3"/>
      <c r="AA267" s="3"/>
    </row>
    <row r="268" spans="1:27">
      <c r="A268" s="4"/>
      <c r="B268" s="4"/>
      <c r="C268" s="4"/>
      <c r="D268" s="4"/>
      <c r="E268" s="4"/>
      <c r="F268" s="4"/>
      <c r="G268" s="4"/>
      <c r="H268" s="4"/>
      <c r="I268" s="4"/>
      <c r="J268" s="4"/>
      <c r="K268" s="4"/>
      <c r="L268" s="4"/>
      <c r="M268" s="4"/>
      <c r="N268" s="4"/>
      <c r="O268" s="4"/>
      <c r="P268" s="4"/>
      <c r="Q268" s="4"/>
      <c r="R268" s="4"/>
      <c r="S268" s="4"/>
      <c r="T268" s="4"/>
      <c r="U268" s="4"/>
      <c r="V268" s="4"/>
      <c r="W268" s="3"/>
      <c r="X268" s="3"/>
      <c r="Y268" s="12" t="str">
        <f>IF(A268&gt;0,MIN(10,MAX(1,IF(E268="x",1)+IF(F268="x",1)+IF(G268="x",1)+IF(H268="x",1)+IF(I268="x",2)+(-3+IF(B268="x",1)+IF(C268="x",1)+IF(D268="x",1))+IF(J268="x",0.25)+IF(K268="x",0.25)+(IF(L268="x",0.25)+IF(M268="x",0.5)+IF(N268="x",0.5)+IF(O268="x",0.5)+IF(P268="x",0.5)+IF(Q268="x",1)+IF(R268="x",1)+IF(S268="x",1)+IF(T268="x",1)+IF(U268="x",2)+IF(V268=4,0.5)+IF(V268=5,1)))),"")</f>
        <v/>
      </c>
      <c r="Z268" s="3"/>
      <c r="AA268" s="3"/>
    </row>
    <row r="269" spans="1:27">
      <c r="A269" s="4"/>
      <c r="B269" s="4"/>
      <c r="C269" s="4"/>
      <c r="D269" s="4"/>
      <c r="E269" s="4"/>
      <c r="F269" s="4"/>
      <c r="G269" s="4"/>
      <c r="H269" s="4"/>
      <c r="I269" s="4"/>
      <c r="J269" s="4"/>
      <c r="K269" s="4"/>
      <c r="L269" s="4"/>
      <c r="M269" s="4"/>
      <c r="N269" s="4"/>
      <c r="O269" s="4"/>
      <c r="P269" s="4"/>
      <c r="Q269" s="4"/>
      <c r="R269" s="4"/>
      <c r="S269" s="4"/>
      <c r="T269" s="4"/>
      <c r="U269" s="3"/>
      <c r="V269" s="4"/>
      <c r="W269" s="3"/>
      <c r="X269" s="3"/>
      <c r="Y269" s="12" t="str">
        <f>IF(A269&gt;0,MIN(10,MAX(1,IF(E269="x",1)+IF(F269="x",1)+IF(G269="x",1)+IF(H269="x",1)+IF(I269="x",2)+(-3+IF(B269="x",1)+IF(C269="x",1)+IF(D269="x",1))+IF(J269="x",0.25)+IF(K269="x",0.25)+(IF(L269="x",0.25)+IF(M269="x",0.5)+IF(N269="x",0.5)+IF(O269="x",0.5)+IF(P269="x",0.5)+IF(Q269="x",1)+IF(R269="x",1)+IF(S269="x",1)+IF(T269="x",1)+IF(U269="x",2)+IF(V269=4,0.5)+IF(V269=5,1)))),"")</f>
        <v/>
      </c>
      <c r="Z269" s="3"/>
      <c r="AA269" s="3"/>
    </row>
    <row r="270" spans="1:27">
      <c r="A270" s="4"/>
      <c r="B270" s="4"/>
      <c r="C270" s="4"/>
      <c r="D270" s="4"/>
      <c r="E270" s="4"/>
      <c r="F270" s="4"/>
      <c r="G270" s="4"/>
      <c r="H270" s="4"/>
      <c r="I270" s="4"/>
      <c r="J270" s="4"/>
      <c r="K270" s="4"/>
      <c r="L270" s="4"/>
      <c r="M270" s="4"/>
      <c r="N270" s="4"/>
      <c r="O270" s="4"/>
      <c r="P270" s="4"/>
      <c r="Q270" s="4"/>
      <c r="R270" s="4"/>
      <c r="S270" s="4"/>
      <c r="T270" s="4"/>
      <c r="U270" s="3"/>
      <c r="V270" s="4"/>
      <c r="W270" s="3"/>
      <c r="X270" s="3"/>
      <c r="Y270" s="12" t="str">
        <f>IF(A270&gt;0,MIN(10,MAX(1,IF(E270="x",1)+IF(F270="x",1)+IF(G270="x",1)+IF(H270="x",1)+IF(I270="x",2)+(-3+IF(B270="x",1)+IF(C270="x",1)+IF(D270="x",1))+IF(J270="x",0.25)+IF(K270="x",0.25)+(IF(L270="x",0.25)+IF(M270="x",0.5)+IF(N270="x",0.5)+IF(O270="x",0.5)+IF(P270="x",0.5)+IF(Q270="x",1)+IF(R270="x",1)+IF(S270="x",1)+IF(T270="x",1)+IF(U270="x",2)+IF(V270=4,0.5)+IF(V270=5,1)))),"")</f>
        <v/>
      </c>
      <c r="Z270" s="3"/>
      <c r="AA270" s="3"/>
    </row>
    <row r="271" spans="1:27">
      <c r="A271" s="4"/>
      <c r="B271" s="4"/>
      <c r="C271" s="4"/>
      <c r="D271" s="4"/>
      <c r="E271" s="4"/>
      <c r="F271" s="4"/>
      <c r="G271" s="4"/>
      <c r="H271" s="4"/>
      <c r="I271" s="4"/>
      <c r="J271" s="4"/>
      <c r="K271" s="4"/>
      <c r="L271" s="4"/>
      <c r="M271" s="4"/>
      <c r="N271" s="4"/>
      <c r="O271" s="4"/>
      <c r="P271" s="4"/>
      <c r="Q271" s="4"/>
      <c r="R271" s="4"/>
      <c r="S271" s="4"/>
      <c r="T271" s="4"/>
      <c r="U271" s="3"/>
      <c r="V271" s="4"/>
      <c r="W271" s="3"/>
      <c r="X271" s="3"/>
      <c r="Y271" s="12" t="str">
        <f>IF(A271&gt;0,MIN(10,MAX(1,IF(E271="x",1)+IF(F271="x",1)+IF(G271="x",1)+IF(H271="x",1)+IF(I271="x",2)+(-3+IF(B271="x",1)+IF(C271="x",1)+IF(D271="x",1))+IF(J271="x",0.25)+IF(K271="x",0.25)+(IF(L271="x",0.25)+IF(M271="x",0.5)+IF(N271="x",0.5)+IF(O271="x",0.5)+IF(P271="x",0.5)+IF(Q271="x",1)+IF(R271="x",1)+IF(S271="x",1)+IF(T271="x",1)+IF(U271="x",2)+IF(V271=4,0.5)+IF(V271=5,1)))),"")</f>
        <v/>
      </c>
      <c r="Z271" s="3"/>
      <c r="AA271" s="3"/>
    </row>
    <row r="272" spans="1:27">
      <c r="A272" s="4"/>
      <c r="B272" s="4"/>
      <c r="C272" s="4"/>
      <c r="D272" s="4"/>
      <c r="E272" s="4"/>
      <c r="F272" s="4"/>
      <c r="G272" s="4"/>
      <c r="H272" s="4"/>
      <c r="I272" s="4"/>
      <c r="J272" s="4"/>
      <c r="K272" s="4"/>
      <c r="L272" s="4"/>
      <c r="M272" s="4"/>
      <c r="N272" s="4"/>
      <c r="O272" s="4"/>
      <c r="P272" s="4"/>
      <c r="Q272" s="4"/>
      <c r="R272" s="4"/>
      <c r="S272" s="4"/>
      <c r="T272" s="4"/>
      <c r="U272" s="3"/>
      <c r="V272" s="4"/>
      <c r="W272" s="3"/>
      <c r="X272" s="3"/>
      <c r="Y272" s="12" t="str">
        <f>IF(A272&gt;0,MIN(10,MAX(1,IF(E272="x",1)+IF(F272="x",1)+IF(G272="x",1)+IF(H272="x",1)+IF(I272="x",2)+(-3+IF(B272="x",1)+IF(C272="x",1)+IF(D272="x",1))+IF(J272="x",0.25)+IF(K272="x",0.25)+(IF(L272="x",0.25)+IF(M272="x",0.5)+IF(N272="x",0.5)+IF(O272="x",0.5)+IF(P272="x",0.5)+IF(Q272="x",1)+IF(R272="x",1)+IF(S272="x",1)+IF(T272="x",1)+IF(U272="x",2)+IF(V272=4,0.5)+IF(V272=5,1)))),"")</f>
        <v/>
      </c>
      <c r="Z272" s="3"/>
      <c r="AA272" s="3"/>
    </row>
    <row r="273" spans="1:27">
      <c r="A273" s="4"/>
      <c r="B273" s="4"/>
      <c r="C273" s="4"/>
      <c r="D273" s="4"/>
      <c r="E273" s="4"/>
      <c r="F273" s="4"/>
      <c r="G273" s="4"/>
      <c r="H273" s="4"/>
      <c r="I273" s="4"/>
      <c r="J273" s="4"/>
      <c r="K273" s="4"/>
      <c r="L273" s="4"/>
      <c r="M273" s="4"/>
      <c r="N273" s="4"/>
      <c r="O273" s="4"/>
      <c r="P273" s="4"/>
      <c r="Q273" s="4"/>
      <c r="R273" s="4"/>
      <c r="S273" s="4"/>
      <c r="T273" s="4"/>
      <c r="U273" s="3"/>
      <c r="V273" s="4"/>
      <c r="W273" s="3"/>
      <c r="X273" s="3"/>
      <c r="Y273" s="12" t="str">
        <f>IF(A273&gt;0,MIN(10,MAX(1,IF(E273="x",1)+IF(F273="x",1)+IF(G273="x",1)+IF(H273="x",1)+IF(I273="x",2)+(-3+IF(B273="x",1)+IF(C273="x",1)+IF(D273="x",1))+IF(J273="x",0.25)+IF(K273="x",0.25)+(IF(L273="x",0.25)+IF(M273="x",0.5)+IF(N273="x",0.5)+IF(O273="x",0.5)+IF(P273="x",0.5)+IF(Q273="x",1)+IF(R273="x",1)+IF(S273="x",1)+IF(T273="x",1)+IF(U273="x",2)+IF(V273=4,0.5)+IF(V273=5,1)))),"")</f>
        <v/>
      </c>
      <c r="Z273" s="3"/>
      <c r="AA273" s="3"/>
    </row>
    <row r="274" spans="1:27">
      <c r="A274" s="4"/>
      <c r="B274" s="4"/>
      <c r="C274" s="4"/>
      <c r="D274" s="4"/>
      <c r="E274" s="4"/>
      <c r="F274" s="4"/>
      <c r="G274" s="4"/>
      <c r="H274" s="4"/>
      <c r="I274" s="4"/>
      <c r="J274" s="4"/>
      <c r="K274" s="4"/>
      <c r="L274" s="4"/>
      <c r="M274" s="4"/>
      <c r="N274" s="4"/>
      <c r="O274" s="4"/>
      <c r="P274" s="4"/>
      <c r="Q274" s="4"/>
      <c r="R274" s="4"/>
      <c r="S274" s="4"/>
      <c r="T274" s="4"/>
      <c r="U274" s="3"/>
      <c r="V274" s="4"/>
      <c r="W274" s="3"/>
      <c r="X274" s="3"/>
      <c r="Y274" s="12" t="str">
        <f>IF(A274&gt;0,MIN(10,MAX(1,IF(E274="x",1)+IF(F274="x",1)+IF(G274="x",1)+IF(H274="x",1)+IF(I274="x",2)+(-3+IF(B274="x",1)+IF(C274="x",1)+IF(D274="x",1))+IF(J274="x",0.25)+IF(K274="x",0.25)+(IF(L274="x",0.25)+IF(M274="x",0.5)+IF(N274="x",0.5)+IF(O274="x",0.5)+IF(P274="x",0.5)+IF(Q274="x",1)+IF(R274="x",1)+IF(S274="x",1)+IF(T274="x",1)+IF(U274="x",2)+IF(V274=4,0.5)+IF(V274=5,1)))),"")</f>
        <v/>
      </c>
      <c r="Z274" s="3"/>
      <c r="AA274" s="3"/>
    </row>
    <row r="275" spans="1:27">
      <c r="A275" s="4"/>
      <c r="B275" s="4"/>
      <c r="C275" s="4"/>
      <c r="D275" s="4"/>
      <c r="E275" s="4"/>
      <c r="F275" s="4"/>
      <c r="G275" s="4"/>
      <c r="H275" s="4"/>
      <c r="I275" s="4"/>
      <c r="J275" s="4"/>
      <c r="K275" s="4"/>
      <c r="L275" s="4"/>
      <c r="M275" s="4"/>
      <c r="N275" s="4"/>
      <c r="O275" s="4"/>
      <c r="P275" s="4"/>
      <c r="Q275" s="4"/>
      <c r="R275" s="4"/>
      <c r="S275" s="4"/>
      <c r="T275" s="4"/>
      <c r="U275" s="3"/>
      <c r="V275" s="4"/>
      <c r="W275" s="3"/>
      <c r="X275" s="3"/>
      <c r="Y275" s="12" t="str">
        <f>IF(A275&gt;0,MIN(10,MAX(1,IF(E275="x",1)+IF(F275="x",1)+IF(G275="x",1)+IF(H275="x",1)+IF(I275="x",2)+(-3+IF(B275="x",1)+IF(C275="x",1)+IF(D275="x",1))+IF(J275="x",0.25)+IF(K275="x",0.25)+(IF(L275="x",0.25)+IF(M275="x",0.5)+IF(N275="x",0.5)+IF(O275="x",0.5)+IF(P275="x",0.5)+IF(Q275="x",1)+IF(R275="x",1)+IF(S275="x",1)+IF(T275="x",1)+IF(U275="x",2)+IF(V275=4,0.5)+IF(V275=5,1)))),"")</f>
        <v/>
      </c>
      <c r="Z275" s="3"/>
      <c r="AA275" s="3"/>
    </row>
    <row r="276" spans="1:27">
      <c r="A276" s="4"/>
      <c r="B276" s="4"/>
      <c r="C276" s="4"/>
      <c r="D276" s="4"/>
      <c r="E276" s="4"/>
      <c r="F276" s="4"/>
      <c r="G276" s="4"/>
      <c r="H276" s="4"/>
      <c r="I276" s="4"/>
      <c r="J276" s="4"/>
      <c r="K276" s="4"/>
      <c r="L276" s="4"/>
      <c r="M276" s="4"/>
      <c r="N276" s="4"/>
      <c r="O276" s="4"/>
      <c r="P276" s="4"/>
      <c r="Q276" s="4"/>
      <c r="R276" s="4"/>
      <c r="S276" s="4"/>
      <c r="T276" s="4"/>
      <c r="U276" s="3"/>
      <c r="V276" s="4"/>
      <c r="W276" s="3"/>
      <c r="X276" s="3"/>
      <c r="Y276" s="12" t="str">
        <f>IF(A276&gt;0,MIN(10,MAX(1,IF(E276="x",1)+IF(F276="x",1)+IF(G276="x",1)+IF(H276="x",1)+IF(I276="x",2)+(-3+IF(B276="x",1)+IF(C276="x",1)+IF(D276="x",1))+IF(J276="x",0.25)+IF(K276="x",0.25)+(IF(L276="x",0.25)+IF(M276="x",0.5)+IF(N276="x",0.5)+IF(O276="x",0.5)+IF(P276="x",0.5)+IF(Q276="x",1)+IF(R276="x",1)+IF(S276="x",1)+IF(T276="x",1)+IF(U276="x",2)+IF(V276=4,0.5)+IF(V276=5,1)))),"")</f>
        <v/>
      </c>
      <c r="Z276" s="3"/>
      <c r="AA276" s="3"/>
    </row>
    <row r="277" spans="1:27">
      <c r="A277" s="4"/>
      <c r="B277" s="4"/>
      <c r="C277" s="4"/>
      <c r="D277" s="4"/>
      <c r="E277" s="4"/>
      <c r="F277" s="4"/>
      <c r="G277" s="4"/>
      <c r="H277" s="4"/>
      <c r="I277" s="4"/>
      <c r="J277" s="4"/>
      <c r="K277" s="4"/>
      <c r="L277" s="4"/>
      <c r="M277" s="4"/>
      <c r="N277" s="4"/>
      <c r="O277" s="4"/>
      <c r="P277" s="4"/>
      <c r="Q277" s="4"/>
      <c r="R277" s="4"/>
      <c r="S277" s="4"/>
      <c r="T277" s="4"/>
      <c r="U277" s="3"/>
      <c r="V277" s="4"/>
      <c r="W277" s="3"/>
      <c r="X277" s="3"/>
      <c r="Y277" s="12" t="str">
        <f>IF(A277&gt;0,MIN(10,MAX(1,IF(E277="x",1)+IF(F277="x",1)+IF(G277="x",1)+IF(H277="x",1)+IF(I277="x",2)+(-3+IF(B277="x",1)+IF(C277="x",1)+IF(D277="x",1))+IF(J277="x",0.25)+IF(K277="x",0.25)+(IF(L277="x",0.25)+IF(M277="x",0.5)+IF(N277="x",0.5)+IF(O277="x",0.5)+IF(P277="x",0.5)+IF(Q277="x",1)+IF(R277="x",1)+IF(S277="x",1)+IF(T277="x",1)+IF(U277="x",2)+IF(V277=4,0.5)+IF(V277=5,1)))),"")</f>
        <v/>
      </c>
      <c r="Z277" s="3"/>
      <c r="AA277" s="3"/>
    </row>
    <row r="278" spans="1:27">
      <c r="A278" s="4"/>
      <c r="B278" s="4"/>
      <c r="C278" s="4"/>
      <c r="D278" s="4"/>
      <c r="E278" s="4"/>
      <c r="F278" s="4"/>
      <c r="G278" s="4"/>
      <c r="H278" s="4"/>
      <c r="I278" s="4"/>
      <c r="J278" s="4"/>
      <c r="K278" s="4"/>
      <c r="L278" s="4"/>
      <c r="M278" s="4"/>
      <c r="N278" s="4"/>
      <c r="O278" s="4"/>
      <c r="P278" s="4"/>
      <c r="Q278" s="4"/>
      <c r="R278" s="4"/>
      <c r="S278" s="4"/>
      <c r="T278" s="4"/>
      <c r="U278" s="3"/>
      <c r="V278" s="4"/>
      <c r="W278" s="3"/>
      <c r="X278" s="3"/>
      <c r="Y278" s="12" t="str">
        <f>IF(A278&gt;0,MIN(10,MAX(1,IF(E278="x",1)+IF(F278="x",1)+IF(G278="x",1)+IF(H278="x",1)+IF(I278="x",2)+(-3+IF(B278="x",1)+IF(C278="x",1)+IF(D278="x",1))+IF(J278="x",0.25)+IF(K278="x",0.25)+(IF(L278="x",0.25)+IF(M278="x",0.5)+IF(N278="x",0.5)+IF(O278="x",0.5)+IF(P278="x",0.5)+IF(Q278="x",1)+IF(R278="x",1)+IF(S278="x",1)+IF(T278="x",1)+IF(U278="x",2)+IF(V278=4,0.5)+IF(V278=5,1)))),"")</f>
        <v/>
      </c>
      <c r="Z278" s="3"/>
      <c r="AA278" s="3"/>
    </row>
    <row r="279" spans="1:27">
      <c r="A279" s="4"/>
      <c r="B279" s="4"/>
      <c r="C279" s="4"/>
      <c r="D279" s="4"/>
      <c r="E279" s="4"/>
      <c r="F279" s="4"/>
      <c r="G279" s="4"/>
      <c r="H279" s="4"/>
      <c r="I279" s="4"/>
      <c r="J279" s="4"/>
      <c r="K279" s="4"/>
      <c r="L279" s="4"/>
      <c r="M279" s="4"/>
      <c r="N279" s="4"/>
      <c r="O279" s="4"/>
      <c r="P279" s="4"/>
      <c r="Q279" s="4"/>
      <c r="R279" s="4"/>
      <c r="S279" s="4"/>
      <c r="T279" s="4"/>
      <c r="U279" s="3"/>
      <c r="V279" s="4"/>
      <c r="W279" s="3"/>
      <c r="X279" s="3"/>
      <c r="Y279" s="12" t="str">
        <f>IF(A279&gt;0,MIN(10,MAX(1,IF(E279="x",1)+IF(F279="x",1)+IF(G279="x",1)+IF(H279="x",1)+IF(I279="x",2)+(-3+IF(B279="x",1)+IF(C279="x",1)+IF(D279="x",1))+IF(J279="x",0.25)+IF(K279="x",0.25)+(IF(L279="x",0.25)+IF(M279="x",0.5)+IF(N279="x",0.5)+IF(O279="x",0.5)+IF(P279="x",0.5)+IF(Q279="x",1)+IF(R279="x",1)+IF(S279="x",1)+IF(T279="x",1)+IF(U279="x",2)+IF(V279=4,0.5)+IF(V279=5,1)))),"")</f>
        <v/>
      </c>
      <c r="Z279" s="3"/>
      <c r="AA279" s="3"/>
    </row>
    <row r="280" spans="1:27">
      <c r="A280" s="4"/>
      <c r="B280" s="4"/>
      <c r="C280" s="4"/>
      <c r="D280" s="4"/>
      <c r="E280" s="4"/>
      <c r="F280" s="4"/>
      <c r="G280" s="4"/>
      <c r="H280" s="4"/>
      <c r="I280" s="4"/>
      <c r="J280" s="4"/>
      <c r="K280" s="4"/>
      <c r="L280" s="4"/>
      <c r="M280" s="4"/>
      <c r="N280" s="4"/>
      <c r="O280" s="4"/>
      <c r="P280" s="4"/>
      <c r="Q280" s="4"/>
      <c r="R280" s="4"/>
      <c r="S280" s="4"/>
      <c r="T280" s="4"/>
      <c r="U280" s="3"/>
      <c r="V280" s="4"/>
      <c r="W280" s="3"/>
      <c r="X280" s="3"/>
      <c r="Y280" s="12" t="str">
        <f>IF(A280&gt;0,MIN(10,MAX(1,IF(E280="x",1)+IF(F280="x",1)+IF(G280="x",1)+IF(H280="x",1)+IF(I280="x",2)+(-3+IF(B280="x",1)+IF(C280="x",1)+IF(D280="x",1))+IF(J280="x",0.25)+IF(K280="x",0.25)+(IF(L280="x",0.25)+IF(M280="x",0.5)+IF(N280="x",0.5)+IF(O280="x",0.5)+IF(P280="x",0.5)+IF(Q280="x",1)+IF(R280="x",1)+IF(S280="x",1)+IF(T280="x",1)+IF(U280="x",2)+IF(V280=4,0.5)+IF(V280=5,1)))),"")</f>
        <v/>
      </c>
      <c r="Z280" s="3"/>
      <c r="AA280" s="3"/>
    </row>
    <row r="281" spans="1:27">
      <c r="A281" s="4"/>
      <c r="B281" s="4"/>
      <c r="C281" s="4"/>
      <c r="D281" s="4"/>
      <c r="E281" s="4"/>
      <c r="F281" s="4"/>
      <c r="G281" s="4"/>
      <c r="H281" s="4"/>
      <c r="I281" s="4"/>
      <c r="J281" s="4"/>
      <c r="K281" s="4"/>
      <c r="L281" s="4"/>
      <c r="M281" s="4"/>
      <c r="N281" s="4"/>
      <c r="O281" s="4"/>
      <c r="P281" s="4"/>
      <c r="Q281" s="4"/>
      <c r="R281" s="4"/>
      <c r="S281" s="4"/>
      <c r="T281" s="4"/>
      <c r="U281" s="3"/>
      <c r="V281" s="4"/>
      <c r="W281" s="3"/>
      <c r="X281" s="3"/>
      <c r="Y281" s="12" t="str">
        <f>IF(A281&gt;0,MIN(10,MAX(1,IF(E281="x",1)+IF(F281="x",1)+IF(G281="x",1)+IF(H281="x",1)+IF(I281="x",2)+(-3+IF(B281="x",1)+IF(C281="x",1)+IF(D281="x",1))+IF(J281="x",0.25)+IF(K281="x",0.25)+(IF(L281="x",0.25)+IF(M281="x",0.5)+IF(N281="x",0.5)+IF(O281="x",0.5)+IF(P281="x",0.5)+IF(Q281="x",1)+IF(R281="x",1)+IF(S281="x",1)+IF(T281="x",1)+IF(U281="x",2)+IF(V281=4,0.5)+IF(V281=5,1)))),"")</f>
        <v/>
      </c>
      <c r="Z281" s="3"/>
      <c r="AA281" s="3"/>
    </row>
    <row r="282" spans="1:27">
      <c r="A282" s="4"/>
      <c r="B282" s="4"/>
      <c r="C282" s="4"/>
      <c r="D282" s="4"/>
      <c r="E282" s="4"/>
      <c r="F282" s="4"/>
      <c r="G282" s="4"/>
      <c r="H282" s="4"/>
      <c r="I282" s="4"/>
      <c r="J282" s="4"/>
      <c r="K282" s="4"/>
      <c r="L282" s="4"/>
      <c r="M282" s="4"/>
      <c r="N282" s="4"/>
      <c r="O282" s="4"/>
      <c r="P282" s="4"/>
      <c r="Q282" s="4"/>
      <c r="R282" s="4"/>
      <c r="S282" s="4"/>
      <c r="T282" s="4"/>
      <c r="U282" s="3"/>
      <c r="V282" s="4"/>
      <c r="W282" s="3"/>
      <c r="X282" s="3"/>
      <c r="Y282" s="12" t="str">
        <f>IF(A282&gt;0,MIN(10,MAX(1,IF(E282="x",1)+IF(F282="x",1)+IF(G282="x",1)+IF(H282="x",1)+IF(I282="x",2)+(-3+IF(B282="x",1)+IF(C282="x",1)+IF(D282="x",1))+IF(J282="x",0.25)+IF(K282="x",0.25)+(IF(L282="x",0.25)+IF(M282="x",0.5)+IF(N282="x",0.5)+IF(O282="x",0.5)+IF(P282="x",0.5)+IF(Q282="x",1)+IF(R282="x",1)+IF(S282="x",1)+IF(T282="x",1)+IF(U282="x",2)+IF(V282=4,0.5)+IF(V282=5,1)))),"")</f>
        <v/>
      </c>
      <c r="Z282" s="3"/>
      <c r="AA282" s="3"/>
    </row>
    <row r="283" spans="1:27">
      <c r="A283" s="4"/>
      <c r="B283" s="4"/>
      <c r="C283" s="4"/>
      <c r="D283" s="4"/>
      <c r="E283" s="4"/>
      <c r="F283" s="4"/>
      <c r="G283" s="4"/>
      <c r="H283" s="4"/>
      <c r="I283" s="4"/>
      <c r="J283" s="4"/>
      <c r="K283" s="4"/>
      <c r="L283" s="4"/>
      <c r="M283" s="4"/>
      <c r="N283" s="4"/>
      <c r="O283" s="4"/>
      <c r="P283" s="4"/>
      <c r="Q283" s="4"/>
      <c r="R283" s="4"/>
      <c r="S283" s="4"/>
      <c r="T283" s="4"/>
      <c r="U283" s="3"/>
      <c r="V283" s="4"/>
      <c r="W283" s="3"/>
      <c r="X283" s="3"/>
      <c r="Y283" s="12" t="str">
        <f>IF(A283&gt;0,MIN(10,MAX(1,IF(E283="x",1)+IF(F283="x",1)+IF(G283="x",1)+IF(H283="x",1)+IF(I283="x",2)+(-3+IF(B283="x",1)+IF(C283="x",1)+IF(D283="x",1))+IF(J283="x",0.25)+IF(K283="x",0.25)+(IF(L283="x",0.25)+IF(M283="x",0.5)+IF(N283="x",0.5)+IF(O283="x",0.5)+IF(P283="x",0.5)+IF(Q283="x",1)+IF(R283="x",1)+IF(S283="x",1)+IF(T283="x",1)+IF(U283="x",2)+IF(V283=4,0.5)+IF(V283=5,1)))),"")</f>
        <v/>
      </c>
      <c r="Z283" s="3"/>
      <c r="AA283" s="3"/>
    </row>
    <row r="284" spans="1:27">
      <c r="A284" s="4"/>
      <c r="B284" s="4"/>
      <c r="C284" s="4"/>
      <c r="D284" s="4"/>
      <c r="E284" s="4"/>
      <c r="F284" s="4"/>
      <c r="G284" s="4"/>
      <c r="H284" s="4"/>
      <c r="I284" s="4"/>
      <c r="J284" s="4"/>
      <c r="K284" s="4"/>
      <c r="L284" s="4"/>
      <c r="M284" s="4"/>
      <c r="N284" s="4"/>
      <c r="O284" s="4"/>
      <c r="P284" s="4"/>
      <c r="Q284" s="4"/>
      <c r="R284" s="4"/>
      <c r="S284" s="4"/>
      <c r="T284" s="4"/>
      <c r="U284" s="3"/>
      <c r="V284" s="4"/>
      <c r="W284" s="3"/>
      <c r="X284" s="3"/>
      <c r="Y284" s="12" t="str">
        <f>IF(A284&gt;0,MIN(10,MAX(1,IF(E284="x",1)+IF(F284="x",1)+IF(G284="x",1)+IF(H284="x",1)+IF(I284="x",2)+(-3+IF(B284="x",1)+IF(C284="x",1)+IF(D284="x",1))+IF(J284="x",0.25)+IF(K284="x",0.25)+(IF(L284="x",0.25)+IF(M284="x",0.5)+IF(N284="x",0.5)+IF(O284="x",0.5)+IF(P284="x",0.5)+IF(Q284="x",1)+IF(R284="x",1)+IF(S284="x",1)+IF(T284="x",1)+IF(U284="x",2)+IF(V284=4,0.5)+IF(V284=5,1)))),"")</f>
        <v/>
      </c>
      <c r="Z284" s="3"/>
      <c r="AA284" s="3"/>
    </row>
    <row r="285" spans="1:27">
      <c r="A285" s="4"/>
      <c r="B285" s="4"/>
      <c r="C285" s="4"/>
      <c r="D285" s="4"/>
      <c r="E285" s="4"/>
      <c r="F285" s="4"/>
      <c r="G285" s="4"/>
      <c r="H285" s="4"/>
      <c r="I285" s="4"/>
      <c r="J285" s="4"/>
      <c r="K285" s="4"/>
      <c r="L285" s="4"/>
      <c r="M285" s="4"/>
      <c r="N285" s="4"/>
      <c r="O285" s="4"/>
      <c r="P285" s="4"/>
      <c r="Q285" s="4"/>
      <c r="R285" s="4"/>
      <c r="S285" s="4"/>
      <c r="T285" s="4"/>
      <c r="U285" s="3"/>
      <c r="V285" s="4"/>
      <c r="W285" s="3"/>
      <c r="X285" s="3"/>
      <c r="Y285" s="12" t="str">
        <f>IF(A285&gt;0,MIN(10,MAX(1,IF(E285="x",1)+IF(F285="x",1)+IF(G285="x",1)+IF(H285="x",1)+IF(I285="x",2)+(-3+IF(B285="x",1)+IF(C285="x",1)+IF(D285="x",1))+IF(J285="x",0.25)+IF(K285="x",0.25)+(IF(L285="x",0.25)+IF(M285="x",0.5)+IF(N285="x",0.5)+IF(O285="x",0.5)+IF(P285="x",0.5)+IF(Q285="x",1)+IF(R285="x",1)+IF(S285="x",1)+IF(T285="x",1)+IF(U285="x",2)+IF(V285=4,0.5)+IF(V285=5,1)))),"")</f>
        <v/>
      </c>
      <c r="Z285" s="3"/>
      <c r="AA285" s="3"/>
    </row>
    <row r="286" spans="1:27">
      <c r="A286" s="4"/>
      <c r="B286" s="4"/>
      <c r="C286" s="4"/>
      <c r="D286" s="4"/>
      <c r="E286" s="4"/>
      <c r="F286" s="4"/>
      <c r="G286" s="4"/>
      <c r="H286" s="4"/>
      <c r="I286" s="4"/>
      <c r="J286" s="4"/>
      <c r="K286" s="4"/>
      <c r="L286" s="4"/>
      <c r="M286" s="4"/>
      <c r="N286" s="4"/>
      <c r="O286" s="4"/>
      <c r="P286" s="4"/>
      <c r="Q286" s="4"/>
      <c r="R286" s="4"/>
      <c r="S286" s="4"/>
      <c r="T286" s="4"/>
      <c r="U286" s="3"/>
      <c r="V286" s="4"/>
      <c r="W286" s="3"/>
      <c r="X286" s="3"/>
      <c r="Y286" s="12" t="str">
        <f>IF(A286&gt;0,MIN(10,MAX(1,IF(E286="x",1)+IF(F286="x",1)+IF(G286="x",1)+IF(H286="x",1)+IF(I286="x",2)+(-3+IF(B286="x",1)+IF(C286="x",1)+IF(D286="x",1))+IF(J286="x",0.25)+IF(K286="x",0.25)+(IF(L286="x",0.25)+IF(M286="x",0.5)+IF(N286="x",0.5)+IF(O286="x",0.5)+IF(P286="x",0.5)+IF(Q286="x",1)+IF(R286="x",1)+IF(S286="x",1)+IF(T286="x",1)+IF(U286="x",2)+IF(V286=4,0.5)+IF(V286=5,1)))),"")</f>
        <v/>
      </c>
      <c r="Z286" s="3"/>
      <c r="AA286" s="3"/>
    </row>
    <row r="287" spans="1:27">
      <c r="A287" s="4"/>
      <c r="B287" s="4"/>
      <c r="C287" s="4"/>
      <c r="D287" s="4"/>
      <c r="E287" s="4"/>
      <c r="F287" s="4"/>
      <c r="G287" s="4"/>
      <c r="H287" s="4"/>
      <c r="I287" s="4"/>
      <c r="J287" s="4"/>
      <c r="K287" s="4"/>
      <c r="L287" s="4"/>
      <c r="M287" s="4"/>
      <c r="N287" s="4"/>
      <c r="O287" s="4"/>
      <c r="P287" s="4"/>
      <c r="Q287" s="4"/>
      <c r="R287" s="4"/>
      <c r="S287" s="4"/>
      <c r="T287" s="4"/>
      <c r="U287" s="3"/>
      <c r="V287" s="4"/>
      <c r="W287" s="3"/>
      <c r="X287" s="3"/>
      <c r="Y287" s="12" t="str">
        <f>IF(A287&gt;0,MIN(10,MAX(1,IF(E287="x",1)+IF(F287="x",1)+IF(G287="x",1)+IF(H287="x",1)+IF(I287="x",2)+(-3+IF(B287="x",1)+IF(C287="x",1)+IF(D287="x",1))+IF(J287="x",0.25)+IF(K287="x",0.25)+(IF(L287="x",0.25)+IF(M287="x",0.5)+IF(N287="x",0.5)+IF(O287="x",0.5)+IF(P287="x",0.5)+IF(Q287="x",1)+IF(R287="x",1)+IF(S287="x",1)+IF(T287="x",1)+IF(U287="x",2)+IF(V287=4,0.5)+IF(V287=5,1)))),"")</f>
        <v/>
      </c>
      <c r="Z287" s="3"/>
      <c r="AA287" s="3"/>
    </row>
    <row r="288" spans="1:27">
      <c r="A288" s="4"/>
      <c r="B288" s="4"/>
      <c r="C288" s="4"/>
      <c r="D288" s="4"/>
      <c r="E288" s="4"/>
      <c r="F288" s="4"/>
      <c r="G288" s="4"/>
      <c r="H288" s="4"/>
      <c r="I288" s="4"/>
      <c r="J288" s="4"/>
      <c r="K288" s="4"/>
      <c r="L288" s="4"/>
      <c r="M288" s="4"/>
      <c r="N288" s="4"/>
      <c r="O288" s="4"/>
      <c r="P288" s="4"/>
      <c r="Q288" s="4"/>
      <c r="R288" s="4"/>
      <c r="S288" s="4"/>
      <c r="T288" s="4"/>
      <c r="U288" s="3"/>
      <c r="V288" s="4"/>
      <c r="W288" s="3"/>
      <c r="X288" s="3"/>
      <c r="Y288" s="12" t="str">
        <f>IF(A288&gt;0,MIN(10,MAX(1,IF(E288="x",1)+IF(F288="x",1)+IF(G288="x",1)+IF(H288="x",1)+IF(I288="x",2)+(-3+IF(B288="x",1)+IF(C288="x",1)+IF(D288="x",1))+IF(J288="x",0.25)+IF(K288="x",0.25)+(IF(L288="x",0.25)+IF(M288="x",0.5)+IF(N288="x",0.5)+IF(O288="x",0.5)+IF(P288="x",0.5)+IF(Q288="x",1)+IF(R288="x",1)+IF(S288="x",1)+IF(T288="x",1)+IF(U288="x",2)+IF(V288=4,0.5)+IF(V288=5,1)))),"")</f>
        <v/>
      </c>
      <c r="Z288" s="3"/>
      <c r="AA288" s="3"/>
    </row>
    <row r="289" spans="1:27">
      <c r="A289" s="4"/>
      <c r="B289" s="4"/>
      <c r="C289" s="4"/>
      <c r="D289" s="4"/>
      <c r="E289" s="4"/>
      <c r="F289" s="4"/>
      <c r="G289" s="4"/>
      <c r="H289" s="4"/>
      <c r="I289" s="4"/>
      <c r="J289" s="4"/>
      <c r="K289" s="4"/>
      <c r="L289" s="4"/>
      <c r="M289" s="4"/>
      <c r="N289" s="4"/>
      <c r="O289" s="4"/>
      <c r="P289" s="4"/>
      <c r="Q289" s="4"/>
      <c r="R289" s="4"/>
      <c r="S289" s="4"/>
      <c r="T289" s="4"/>
      <c r="U289" s="3"/>
      <c r="V289" s="4"/>
      <c r="W289" s="3"/>
      <c r="X289" s="3"/>
      <c r="Y289" s="12" t="str">
        <f>IF(A289&gt;0,MIN(10,MAX(1,IF(E289="x",1)+IF(F289="x",1)+IF(G289="x",1)+IF(H289="x",1)+IF(I289="x",2)+(-3+IF(B289="x",1)+IF(C289="x",1)+IF(D289="x",1))+IF(J289="x",0.25)+IF(K289="x",0.25)+(IF(L289="x",0.25)+IF(M289="x",0.5)+IF(N289="x",0.5)+IF(O289="x",0.5)+IF(P289="x",0.5)+IF(Q289="x",1)+IF(R289="x",1)+IF(S289="x",1)+IF(T289="x",1)+IF(U289="x",2)+IF(V289=4,0.5)+IF(V289=5,1)))),"")</f>
        <v/>
      </c>
      <c r="Z289" s="3"/>
      <c r="AA289" s="3"/>
    </row>
    <row r="290" spans="1:27">
      <c r="A290" s="4"/>
      <c r="B290" s="4"/>
      <c r="C290" s="4"/>
      <c r="D290" s="4"/>
      <c r="E290" s="4"/>
      <c r="F290" s="4"/>
      <c r="G290" s="4"/>
      <c r="H290" s="4"/>
      <c r="I290" s="4"/>
      <c r="J290" s="4"/>
      <c r="K290" s="4"/>
      <c r="L290" s="4"/>
      <c r="M290" s="4"/>
      <c r="N290" s="4"/>
      <c r="O290" s="4"/>
      <c r="P290" s="4"/>
      <c r="Q290" s="4"/>
      <c r="R290" s="4"/>
      <c r="S290" s="4"/>
      <c r="T290" s="4"/>
      <c r="U290" s="3"/>
      <c r="V290" s="4"/>
      <c r="W290" s="3"/>
      <c r="X290" s="3"/>
      <c r="Y290" s="12" t="str">
        <f>IF(A290&gt;0,MIN(10,MAX(1,IF(E290="x",1)+IF(F290="x",1)+IF(G290="x",1)+IF(H290="x",1)+IF(I290="x",2)+(-3+IF(B290="x",1)+IF(C290="x",1)+IF(D290="x",1))+IF(J290="x",0.25)+IF(K290="x",0.25)+(IF(L290="x",0.25)+IF(M290="x",0.5)+IF(N290="x",0.5)+IF(O290="x",0.5)+IF(P290="x",0.5)+IF(Q290="x",1)+IF(R290="x",1)+IF(S290="x",1)+IF(T290="x",1)+IF(U290="x",2)+IF(V290=4,0.5)+IF(V290=5,1)))),"")</f>
        <v/>
      </c>
      <c r="Z290" s="3"/>
      <c r="AA290" s="3"/>
    </row>
    <row r="291" spans="1:27">
      <c r="A291" s="40"/>
      <c r="B291" s="40"/>
      <c r="C291" s="40"/>
      <c r="D291" s="33"/>
      <c r="E291" s="40"/>
      <c r="F291" s="40"/>
      <c r="G291" s="40"/>
      <c r="H291" s="40"/>
      <c r="I291" s="40"/>
      <c r="J291" s="33"/>
      <c r="K291" s="40"/>
      <c r="L291" s="40"/>
      <c r="M291" s="40"/>
      <c r="N291" s="40"/>
      <c r="O291" s="40"/>
      <c r="P291" s="40"/>
      <c r="Q291" s="40"/>
      <c r="R291" s="40"/>
      <c r="S291" s="40"/>
      <c r="T291" s="40"/>
      <c r="U291" s="40"/>
      <c r="V291" s="33"/>
      <c r="W291" s="3"/>
      <c r="X291" s="3"/>
      <c r="Y291" s="12" t="str">
        <f>IF(A291&gt;0,MIN(10,MAX(1,IF(E291="x",1)+IF(F291="x",1)+IF(G291="x",1)+IF(H291="x",1)+IF(I291="x",2)+(-3+IF(B291="x",1)+IF(C291="x",1)+IF(D291="x",1))+IF(J291="x",0.25)+IF(K291="x",0.25)+(IF(L291="x",0.25)+IF(M291="x",0.5)+IF(N291="x",0.5)+IF(O291="x",0.5)+IF(P291="x",0.5)+IF(Q291="x",1)+IF(R291="x",1)+IF(S291="x",1)+IF(T291="x",1)+IF(U291="x",2)+IF(V291=4,0.5)+IF(V291=5,1)))),"")</f>
        <v/>
      </c>
      <c r="Z291" s="3"/>
      <c r="AA291" s="44"/>
    </row>
    <row r="292" spans="1:27">
      <c r="A292" s="40"/>
      <c r="B292" s="40"/>
      <c r="C292" s="40"/>
      <c r="D292" s="33"/>
      <c r="E292" s="40"/>
      <c r="F292" s="40"/>
      <c r="G292" s="40"/>
      <c r="H292" s="40"/>
      <c r="I292" s="40"/>
      <c r="J292" s="33"/>
      <c r="K292" s="40"/>
      <c r="L292" s="40"/>
      <c r="M292" s="40"/>
      <c r="N292" s="40"/>
      <c r="O292" s="40"/>
      <c r="P292" s="40"/>
      <c r="Q292" s="40"/>
      <c r="R292" s="40"/>
      <c r="S292" s="40"/>
      <c r="T292" s="40"/>
      <c r="U292" s="40"/>
      <c r="V292" s="33"/>
      <c r="W292" s="3"/>
      <c r="X292" s="3"/>
      <c r="Y292" s="12" t="str">
        <f>IF(A292&gt;0,MIN(10,MAX(1,IF(E292="x",1)+IF(F292="x",1)+IF(G292="x",1)+IF(H292="x",1)+IF(I292="x",2)+(-3+IF(B292="x",1)+IF(C292="x",1)+IF(D292="x",1))+IF(J292="x",0.25)+IF(K292="x",0.25)+(IF(L292="x",0.25)+IF(M292="x",0.5)+IF(N292="x",0.5)+IF(O292="x",0.5)+IF(P292="x",0.5)+IF(Q292="x",1)+IF(R292="x",1)+IF(S292="x",1)+IF(T292="x",1)+IF(U292="x",2)+IF(V292=4,0.5)+IF(V292=5,1)))),"")</f>
        <v/>
      </c>
      <c r="Z292" s="3"/>
      <c r="AA292" s="44"/>
    </row>
    <row r="293" spans="1:27">
      <c r="A293" s="40"/>
      <c r="B293" s="40"/>
      <c r="C293" s="40"/>
      <c r="D293" s="33"/>
      <c r="E293" s="40"/>
      <c r="F293" s="40"/>
      <c r="G293" s="40"/>
      <c r="H293" s="40"/>
      <c r="I293" s="40"/>
      <c r="J293" s="33"/>
      <c r="K293" s="40"/>
      <c r="L293" s="40"/>
      <c r="M293" s="40"/>
      <c r="N293" s="40"/>
      <c r="O293" s="40"/>
      <c r="P293" s="40"/>
      <c r="Q293" s="40"/>
      <c r="R293" s="40"/>
      <c r="S293" s="40"/>
      <c r="T293" s="40"/>
      <c r="U293" s="40"/>
      <c r="V293" s="33"/>
      <c r="W293" s="3"/>
      <c r="X293" s="3"/>
      <c r="Y293" s="12" t="str">
        <f>IF(A293&gt;0,MIN(10,MAX(1,IF(E293="x",1)+IF(F293="x",1)+IF(G293="x",1)+IF(H293="x",1)+IF(I293="x",2)+(-3+IF(B293="x",1)+IF(C293="x",1)+IF(D293="x",1))+IF(J293="x",0.25)+IF(K293="x",0.25)+(IF(L293="x",0.25)+IF(M293="x",0.5)+IF(N293="x",0.5)+IF(O293="x",0.5)+IF(P293="x",0.5)+IF(Q293="x",1)+IF(R293="x",1)+IF(S293="x",1)+IF(T293="x",1)+IF(U293="x",2)+IF(V293=4,0.5)+IF(V293=5,1)))),"")</f>
        <v/>
      </c>
      <c r="Z293" s="3"/>
      <c r="AA293" s="45"/>
    </row>
    <row r="294" spans="1:27">
      <c r="A294" s="40"/>
      <c r="B294" s="40"/>
      <c r="C294" s="40"/>
      <c r="D294" s="33"/>
      <c r="E294" s="40"/>
      <c r="F294" s="40"/>
      <c r="G294" s="40"/>
      <c r="H294" s="40"/>
      <c r="I294" s="40"/>
      <c r="J294" s="33"/>
      <c r="K294" s="40"/>
      <c r="L294" s="40"/>
      <c r="M294" s="40"/>
      <c r="N294" s="40"/>
      <c r="O294" s="40"/>
      <c r="P294" s="40"/>
      <c r="Q294" s="40"/>
      <c r="R294" s="40"/>
      <c r="S294" s="40"/>
      <c r="T294" s="40"/>
      <c r="U294" s="40"/>
      <c r="V294" s="33"/>
      <c r="W294" s="3"/>
      <c r="X294" s="3"/>
      <c r="Y294" s="12" t="str">
        <f>IF(A294&gt;0,MIN(10,MAX(1,IF(E294="x",1)+IF(F294="x",1)+IF(G294="x",1)+IF(H294="x",1)+IF(I294="x",2)+(-3+IF(B294="x",1)+IF(C294="x",1)+IF(D294="x",1))+IF(J294="x",0.25)+IF(K294="x",0.25)+(IF(L294="x",0.25)+IF(M294="x",0.5)+IF(N294="x",0.5)+IF(O294="x",0.5)+IF(P294="x",0.5)+IF(Q294="x",1)+IF(R294="x",1)+IF(S294="x",1)+IF(T294="x",1)+IF(U294="x",2)+IF(V294=4,0.5)+IF(V294=5,1)))),"")</f>
        <v/>
      </c>
      <c r="Z294" s="3"/>
      <c r="AA294" s="44"/>
    </row>
    <row r="295" spans="1:27">
      <c r="A295" s="40"/>
      <c r="B295" s="40"/>
      <c r="C295" s="40"/>
      <c r="D295" s="33"/>
      <c r="E295" s="40"/>
      <c r="F295" s="40"/>
      <c r="G295" s="40"/>
      <c r="H295" s="40"/>
      <c r="I295" s="40"/>
      <c r="J295" s="33"/>
      <c r="K295" s="40"/>
      <c r="L295" s="40"/>
      <c r="M295" s="40"/>
      <c r="N295" s="40"/>
      <c r="O295" s="40"/>
      <c r="P295" s="40"/>
      <c r="Q295" s="40"/>
      <c r="R295" s="40"/>
      <c r="S295" s="40"/>
      <c r="T295" s="40"/>
      <c r="U295" s="40"/>
      <c r="V295" s="33"/>
      <c r="W295" s="3"/>
      <c r="X295" s="3"/>
      <c r="Y295" s="12" t="str">
        <f>IF(A295&gt;0,MIN(10,MAX(1,IF(E295="x",1)+IF(F295="x",1)+IF(G295="x",1)+IF(H295="x",1)+IF(I295="x",2)+(-3+IF(B295="x",1)+IF(C295="x",1)+IF(D295="x",1))+IF(J295="x",0.25)+IF(K295="x",0.25)+(IF(L295="x",0.25)+IF(M295="x",0.5)+IF(N295="x",0.5)+IF(O295="x",0.5)+IF(P295="x",0.5)+IF(Q295="x",1)+IF(R295="x",1)+IF(S295="x",1)+IF(T295="x",1)+IF(U295="x",2)+IF(V295=4,0.5)+IF(V295=5,1)))),"")</f>
        <v/>
      </c>
      <c r="Z295" s="3"/>
      <c r="AA295" s="44"/>
    </row>
    <row r="296" spans="1:27">
      <c r="A296" s="40"/>
      <c r="B296" s="40"/>
      <c r="C296" s="40"/>
      <c r="D296" s="33"/>
      <c r="E296" s="40"/>
      <c r="F296" s="40"/>
      <c r="G296" s="40"/>
      <c r="H296" s="40"/>
      <c r="I296" s="40"/>
      <c r="J296" s="33"/>
      <c r="K296" s="40"/>
      <c r="L296" s="40"/>
      <c r="M296" s="40"/>
      <c r="N296" s="40"/>
      <c r="O296" s="40"/>
      <c r="P296" s="40"/>
      <c r="Q296" s="40"/>
      <c r="R296" s="40"/>
      <c r="S296" s="40"/>
      <c r="T296" s="40"/>
      <c r="U296" s="40"/>
      <c r="V296" s="33"/>
      <c r="W296" s="3"/>
      <c r="X296" s="3"/>
      <c r="Y296" s="12" t="str">
        <f>IF(A296&gt;0,MIN(10,MAX(1,IF(E296="x",1)+IF(F296="x",1)+IF(G296="x",1)+IF(H296="x",1)+IF(I296="x",2)+(-3+IF(B296="x",1)+IF(C296="x",1)+IF(D296="x",1))+IF(J296="x",0.25)+IF(K296="x",0.25)+(IF(L296="x",0.25)+IF(M296="x",0.5)+IF(N296="x",0.5)+IF(O296="x",0.5)+IF(P296="x",0.5)+IF(Q296="x",1)+IF(R296="x",1)+IF(S296="x",1)+IF(T296="x",1)+IF(U296="x",2)+IF(V296=4,0.5)+IF(V296=5,1)))),"")</f>
        <v/>
      </c>
      <c r="Z296" s="3"/>
      <c r="AA296" s="44"/>
    </row>
    <row r="297" spans="1:27">
      <c r="A297" s="40"/>
      <c r="B297" s="40"/>
      <c r="C297" s="40"/>
      <c r="D297" s="33"/>
      <c r="E297" s="40"/>
      <c r="F297" s="40"/>
      <c r="G297" s="40"/>
      <c r="H297" s="40"/>
      <c r="I297" s="40"/>
      <c r="J297" s="33"/>
      <c r="K297" s="40"/>
      <c r="L297" s="40"/>
      <c r="M297" s="40"/>
      <c r="N297" s="40"/>
      <c r="O297" s="40"/>
      <c r="P297" s="40"/>
      <c r="Q297" s="40"/>
      <c r="R297" s="40"/>
      <c r="S297" s="40"/>
      <c r="T297" s="40"/>
      <c r="U297" s="40"/>
      <c r="V297" s="33"/>
      <c r="W297" s="3"/>
      <c r="X297" s="3"/>
      <c r="Y297" s="12" t="str">
        <f>IF(A297&gt;0,MIN(10,MAX(1,IF(E297="x",1)+IF(F297="x",1)+IF(G297="x",1)+IF(H297="x",1)+IF(I297="x",2)+(-3+IF(B297="x",1)+IF(C297="x",1)+IF(D297="x",1))+IF(J297="x",0.25)+IF(K297="x",0.25)+(IF(L297="x",0.25)+IF(M297="x",0.5)+IF(N297="x",0.5)+IF(O297="x",0.5)+IF(P297="x",0.5)+IF(Q297="x",1)+IF(R297="x",1)+IF(S297="x",1)+IF(T297="x",1)+IF(U297="x",2)+IF(V297=4,0.5)+IF(V297=5,1)))),"")</f>
        <v/>
      </c>
      <c r="Z297" s="3"/>
      <c r="AA297" s="44"/>
    </row>
    <row r="298" spans="1:27">
      <c r="A298" s="40"/>
      <c r="B298" s="40"/>
      <c r="C298" s="40"/>
      <c r="D298" s="33"/>
      <c r="E298" s="40"/>
      <c r="F298" s="40"/>
      <c r="G298" s="40"/>
      <c r="H298" s="40"/>
      <c r="I298" s="40"/>
      <c r="J298" s="33"/>
      <c r="K298" s="40"/>
      <c r="L298" s="40"/>
      <c r="M298" s="40"/>
      <c r="N298" s="40"/>
      <c r="O298" s="40"/>
      <c r="P298" s="40"/>
      <c r="Q298" s="40"/>
      <c r="R298" s="40"/>
      <c r="S298" s="40"/>
      <c r="T298" s="40"/>
      <c r="U298" s="40"/>
      <c r="V298" s="33"/>
      <c r="W298" s="3"/>
      <c r="X298" s="3"/>
      <c r="Y298" s="12" t="str">
        <f>IF(A298&gt;0,MIN(10,MAX(1,IF(E298="x",1)+IF(F298="x",1)+IF(G298="x",1)+IF(H298="x",1)+IF(I298="x",2)+(-3+IF(B298="x",1)+IF(C298="x",1)+IF(D298="x",1))+IF(J298="x",0.25)+IF(K298="x",0.25)+(IF(L298="x",0.25)+IF(M298="x",0.5)+IF(N298="x",0.5)+IF(O298="x",0.5)+IF(P298="x",0.5)+IF(Q298="x",1)+IF(R298="x",1)+IF(S298="x",1)+IF(T298="x",1)+IF(U298="x",2)+IF(V298=4,0.5)+IF(V298=5,1)))),"")</f>
        <v/>
      </c>
      <c r="Z298" s="3"/>
      <c r="AA298" s="44"/>
    </row>
    <row r="299" spans="1:27">
      <c r="A299" s="40"/>
      <c r="B299" s="40"/>
      <c r="C299" s="40"/>
      <c r="D299" s="33"/>
      <c r="E299" s="40"/>
      <c r="F299" s="40"/>
      <c r="G299" s="40"/>
      <c r="H299" s="40"/>
      <c r="I299" s="40"/>
      <c r="J299" s="33"/>
      <c r="K299" s="40"/>
      <c r="L299" s="40"/>
      <c r="M299" s="40"/>
      <c r="N299" s="40"/>
      <c r="O299" s="40"/>
      <c r="P299" s="40"/>
      <c r="Q299" s="40"/>
      <c r="R299" s="40"/>
      <c r="S299" s="40"/>
      <c r="T299" s="40"/>
      <c r="U299" s="40"/>
      <c r="V299" s="33"/>
      <c r="W299" s="3"/>
      <c r="X299" s="3"/>
      <c r="Y299" s="12" t="str">
        <f>IF(A299&gt;0,MIN(10,MAX(1,IF(E299="x",1)+IF(F299="x",1)+IF(G299="x",1)+IF(H299="x",1)+IF(I299="x",2)+(-3+IF(B299="x",1)+IF(C299="x",1)+IF(D299="x",1))+IF(J299="x",0.25)+IF(K299="x",0.25)+(IF(L299="x",0.25)+IF(M299="x",0.5)+IF(N299="x",0.5)+IF(O299="x",0.5)+IF(P299="x",0.5)+IF(Q299="x",1)+IF(R299="x",1)+IF(S299="x",1)+IF(T299="x",1)+IF(U299="x",2)+IF(V299=4,0.5)+IF(V299=5,1)))),"")</f>
        <v/>
      </c>
      <c r="Z299" s="3"/>
      <c r="AA299" s="44"/>
    </row>
    <row r="300" spans="1:27">
      <c r="A300" s="40"/>
      <c r="B300" s="40"/>
      <c r="C300" s="40"/>
      <c r="D300" s="33"/>
      <c r="E300" s="40"/>
      <c r="F300" s="40"/>
      <c r="G300" s="40"/>
      <c r="H300" s="40"/>
      <c r="I300" s="40"/>
      <c r="J300" s="33"/>
      <c r="K300" s="40"/>
      <c r="L300" s="40"/>
      <c r="M300" s="40"/>
      <c r="N300" s="40"/>
      <c r="O300" s="40"/>
      <c r="P300" s="40"/>
      <c r="Q300" s="40"/>
      <c r="R300" s="40"/>
      <c r="S300" s="40"/>
      <c r="T300" s="40"/>
      <c r="U300" s="40"/>
      <c r="V300" s="33"/>
      <c r="W300" s="3"/>
      <c r="X300" s="3"/>
      <c r="Y300" s="12" t="str">
        <f>IF(A300&gt;0,MIN(10,MAX(1,IF(E300="x",1)+IF(F300="x",1)+IF(G300="x",1)+IF(H300="x",1)+IF(I300="x",2)+(-3+IF(B300="x",1)+IF(C300="x",1)+IF(D300="x",1))+IF(J300="x",0.25)+IF(K300="x",0.25)+(IF(L300="x",0.25)+IF(M300="x",0.5)+IF(N300="x",0.5)+IF(O300="x",0.5)+IF(P300="x",0.5)+IF(Q300="x",1)+IF(R300="x",1)+IF(S300="x",1)+IF(T300="x",1)+IF(U300="x",2)+IF(V300=4,0.5)+IF(V300=5,1)))),"")</f>
        <v/>
      </c>
      <c r="Z300" s="3"/>
      <c r="AA300" s="44"/>
    </row>
    <row r="301" spans="1:27">
      <c r="A301" s="40"/>
      <c r="B301" s="40"/>
      <c r="C301" s="40"/>
      <c r="D301" s="33"/>
      <c r="E301" s="40"/>
      <c r="F301" s="40"/>
      <c r="G301" s="40"/>
      <c r="H301" s="40"/>
      <c r="I301" s="40"/>
      <c r="J301" s="33"/>
      <c r="K301" s="40"/>
      <c r="L301" s="40"/>
      <c r="M301" s="40"/>
      <c r="N301" s="40"/>
      <c r="O301" s="40"/>
      <c r="P301" s="40"/>
      <c r="Q301" s="40"/>
      <c r="R301" s="40"/>
      <c r="S301" s="40"/>
      <c r="T301" s="40"/>
      <c r="U301" s="40"/>
      <c r="V301" s="33"/>
      <c r="W301" s="3"/>
      <c r="X301" s="3"/>
      <c r="Y301" s="12" t="str">
        <f>IF(A301&gt;0,MIN(10,MAX(1,IF(E301="x",1)+IF(F301="x",1)+IF(G301="x",1)+IF(H301="x",1)+IF(I301="x",2)+(-3+IF(B301="x",1)+IF(C301="x",1)+IF(D301="x",1))+IF(J301="x",0.25)+IF(K301="x",0.25)+(IF(L301="x",0.25)+IF(M301="x",0.5)+IF(N301="x",0.5)+IF(O301="x",0.5)+IF(P301="x",0.5)+IF(Q301="x",1)+IF(R301="x",1)+IF(S301="x",1)+IF(T301="x",1)+IF(U301="x",2)+IF(V301=4,0.5)+IF(V301=5,1)))),"")</f>
        <v/>
      </c>
      <c r="Z301" s="3"/>
      <c r="AA301" s="44"/>
    </row>
    <row r="302" spans="1:27">
      <c r="A302" s="40"/>
      <c r="B302" s="40"/>
      <c r="C302" s="40"/>
      <c r="D302" s="33"/>
      <c r="E302" s="40"/>
      <c r="F302" s="40"/>
      <c r="G302" s="40"/>
      <c r="H302" s="40"/>
      <c r="I302" s="40"/>
      <c r="J302" s="33"/>
      <c r="K302" s="40"/>
      <c r="L302" s="40"/>
      <c r="M302" s="40"/>
      <c r="N302" s="40"/>
      <c r="O302" s="40"/>
      <c r="P302" s="40"/>
      <c r="Q302" s="40"/>
      <c r="R302" s="40"/>
      <c r="S302" s="40"/>
      <c r="T302" s="40"/>
      <c r="U302" s="40"/>
      <c r="V302" s="33"/>
      <c r="W302" s="3"/>
      <c r="X302" s="3"/>
      <c r="Y302" s="12" t="str">
        <f>IF(A302&gt;0,MIN(10,MAX(1,IF(E302="x",1)+IF(F302="x",1)+IF(G302="x",1)+IF(H302="x",1)+IF(I302="x",2)+(-3+IF(B302="x",1)+IF(C302="x",1)+IF(D302="x",1))+IF(J302="x",0.25)+IF(K302="x",0.25)+(IF(L302="x",0.25)+IF(M302="x",0.5)+IF(N302="x",0.5)+IF(O302="x",0.5)+IF(P302="x",0.5)+IF(Q302="x",1)+IF(R302="x",1)+IF(S302="x",1)+IF(T302="x",1)+IF(U302="x",2)+IF(V302=4,0.5)+IF(V302=5,1)))),"")</f>
        <v/>
      </c>
      <c r="Z302" s="3"/>
      <c r="AA302" s="44"/>
    </row>
    <row r="303" spans="1:27">
      <c r="A303" s="40"/>
      <c r="B303" s="40"/>
      <c r="C303" s="40"/>
      <c r="D303" s="33"/>
      <c r="E303" s="40"/>
      <c r="F303" s="40"/>
      <c r="G303" s="40"/>
      <c r="H303" s="40"/>
      <c r="I303" s="40"/>
      <c r="J303" s="33"/>
      <c r="K303" s="40"/>
      <c r="L303" s="40"/>
      <c r="M303" s="40"/>
      <c r="N303" s="40"/>
      <c r="O303" s="40"/>
      <c r="P303" s="40"/>
      <c r="Q303" s="40"/>
      <c r="R303" s="40"/>
      <c r="S303" s="40"/>
      <c r="T303" s="40"/>
      <c r="U303" s="40"/>
      <c r="V303" s="33"/>
      <c r="W303" s="3"/>
      <c r="X303" s="3"/>
      <c r="Y303" s="12" t="str">
        <f>IF(A303&gt;0,MIN(10,MAX(1,IF(E303="x",1)+IF(F303="x",1)+IF(G303="x",1)+IF(H303="x",1)+IF(I303="x",2)+(-3+IF(B303="x",1)+IF(C303="x",1)+IF(D303="x",1))+IF(J303="x",0.25)+IF(K303="x",0.25)+(IF(L303="x",0.25)+IF(M303="x",0.5)+IF(N303="x",0.5)+IF(O303="x",0.5)+IF(P303="x",0.5)+IF(Q303="x",1)+IF(R303="x",1)+IF(S303="x",1)+IF(T303="x",1)+IF(U303="x",2)+IF(V303=4,0.5)+IF(V303=5,1)))),"")</f>
        <v/>
      </c>
      <c r="Z303" s="3"/>
      <c r="AA303" s="44"/>
    </row>
    <row r="304" spans="1:27">
      <c r="A304" s="40"/>
      <c r="B304" s="40"/>
      <c r="C304" s="40"/>
      <c r="D304" s="33"/>
      <c r="E304" s="40"/>
      <c r="F304" s="40"/>
      <c r="G304" s="40"/>
      <c r="H304" s="40"/>
      <c r="I304" s="40"/>
      <c r="J304" s="33"/>
      <c r="K304" s="40"/>
      <c r="L304" s="40"/>
      <c r="M304" s="40"/>
      <c r="N304" s="40"/>
      <c r="O304" s="40"/>
      <c r="P304" s="40"/>
      <c r="Q304" s="40"/>
      <c r="R304" s="40"/>
      <c r="S304" s="40"/>
      <c r="T304" s="40"/>
      <c r="U304" s="40"/>
      <c r="V304" s="33"/>
      <c r="W304" s="3"/>
      <c r="X304" s="3"/>
      <c r="Y304" s="12" t="str">
        <f>IF(A304&gt;0,MIN(10,MAX(1,IF(E304="x",1)+IF(F304="x",1)+IF(G304="x",1)+IF(H304="x",1)+IF(I304="x",2)+(-3+IF(B304="x",1)+IF(C304="x",1)+IF(D304="x",1))+IF(J304="x",0.25)+IF(K304="x",0.25)+(IF(L304="x",0.25)+IF(M304="x",0.5)+IF(N304="x",0.5)+IF(O304="x",0.5)+IF(P304="x",0.5)+IF(Q304="x",1)+IF(R304="x",1)+IF(S304="x",1)+IF(T304="x",1)+IF(U304="x",2)+IF(V304=4,0.5)+IF(V304=5,1)))),"")</f>
        <v/>
      </c>
      <c r="Z304" s="3"/>
      <c r="AA304" s="44"/>
    </row>
    <row r="305" spans="1:27">
      <c r="A305" s="40"/>
      <c r="B305" s="40"/>
      <c r="C305" s="40"/>
      <c r="D305" s="33"/>
      <c r="E305" s="40"/>
      <c r="F305" s="40"/>
      <c r="G305" s="40"/>
      <c r="H305" s="40"/>
      <c r="I305" s="40"/>
      <c r="J305" s="33"/>
      <c r="K305" s="40"/>
      <c r="L305" s="40"/>
      <c r="M305" s="40"/>
      <c r="N305" s="40"/>
      <c r="O305" s="40"/>
      <c r="P305" s="40"/>
      <c r="Q305" s="40"/>
      <c r="R305" s="40"/>
      <c r="S305" s="40"/>
      <c r="T305" s="40"/>
      <c r="U305" s="40"/>
      <c r="V305" s="33"/>
      <c r="W305" s="3"/>
      <c r="X305" s="3"/>
      <c r="Y305" s="12" t="str">
        <f>IF(A305&gt;0,MIN(10,MAX(1,IF(E305="x",1)+IF(F305="x",1)+IF(G305="x",1)+IF(H305="x",1)+IF(I305="x",2)+(-3+IF(B305="x",1)+IF(C305="x",1)+IF(D305="x",1))+IF(J305="x",0.25)+IF(K305="x",0.25)+(IF(L305="x",0.25)+IF(M305="x",0.5)+IF(N305="x",0.5)+IF(O305="x",0.5)+IF(P305="x",0.5)+IF(Q305="x",1)+IF(R305="x",1)+IF(S305="x",1)+IF(T305="x",1)+IF(U305="x",2)+IF(V305=4,0.5)+IF(V305=5,1)))),"")</f>
        <v/>
      </c>
      <c r="Z305" s="3"/>
      <c r="AA305" s="44"/>
    </row>
    <row r="306" spans="1:27">
      <c r="A306" s="40"/>
      <c r="B306" s="40"/>
      <c r="C306" s="40"/>
      <c r="D306" s="33"/>
      <c r="E306" s="40"/>
      <c r="F306" s="40"/>
      <c r="G306" s="40"/>
      <c r="H306" s="40"/>
      <c r="I306" s="40"/>
      <c r="J306" s="33"/>
      <c r="K306" s="40"/>
      <c r="L306" s="40"/>
      <c r="M306" s="40"/>
      <c r="N306" s="40"/>
      <c r="O306" s="40"/>
      <c r="P306" s="40"/>
      <c r="Q306" s="40"/>
      <c r="R306" s="40"/>
      <c r="S306" s="40"/>
      <c r="T306" s="40"/>
      <c r="U306" s="40"/>
      <c r="V306" s="33"/>
      <c r="W306" s="3"/>
      <c r="X306" s="3"/>
      <c r="Y306" s="12" t="str">
        <f>IF(A306&gt;0,MIN(10,MAX(1,IF(E306="x",1)+IF(F306="x",1)+IF(G306="x",1)+IF(H306="x",1)+IF(I306="x",2)+(-3+IF(B306="x",1)+IF(C306="x",1)+IF(D306="x",1))+IF(J306="x",0.25)+IF(K306="x",0.25)+(IF(L306="x",0.25)+IF(M306="x",0.5)+IF(N306="x",0.5)+IF(O306="x",0.5)+IF(P306="x",0.5)+IF(Q306="x",1)+IF(R306="x",1)+IF(S306="x",1)+IF(T306="x",1)+IF(U306="x",2)+IF(V306=4,0.5)+IF(V306=5,1)))),"")</f>
        <v/>
      </c>
      <c r="Z306" s="3"/>
      <c r="AA306" s="44"/>
    </row>
    <row r="307" spans="1:27">
      <c r="A307" s="40"/>
      <c r="B307" s="40"/>
      <c r="C307" s="40"/>
      <c r="D307" s="33"/>
      <c r="E307" s="40"/>
      <c r="F307" s="40"/>
      <c r="G307" s="40"/>
      <c r="H307" s="40"/>
      <c r="I307" s="40"/>
      <c r="J307" s="33"/>
      <c r="K307" s="40"/>
      <c r="L307" s="40"/>
      <c r="M307" s="40"/>
      <c r="N307" s="40"/>
      <c r="O307" s="40"/>
      <c r="P307" s="40"/>
      <c r="Q307" s="40"/>
      <c r="R307" s="40"/>
      <c r="S307" s="40"/>
      <c r="T307" s="40"/>
      <c r="U307" s="40"/>
      <c r="V307" s="33"/>
      <c r="W307" s="3"/>
      <c r="X307" s="3"/>
      <c r="Y307" s="12" t="str">
        <f>IF(A307&gt;0,MIN(10,MAX(1,IF(E307="x",1)+IF(F307="x",1)+IF(G307="x",1)+IF(H307="x",1)+IF(I307="x",2)+(-3+IF(B307="x",1)+IF(C307="x",1)+IF(D307="x",1))+IF(J307="x",0.25)+IF(K307="x",0.25)+(IF(L307="x",0.25)+IF(M307="x",0.5)+IF(N307="x",0.5)+IF(O307="x",0.5)+IF(P307="x",0.5)+IF(Q307="x",1)+IF(R307="x",1)+IF(S307="x",1)+IF(T307="x",1)+IF(U307="x",2)+IF(V307=4,0.5)+IF(V307=5,1)))),"")</f>
        <v/>
      </c>
      <c r="Z307" s="3"/>
      <c r="AA307" s="44"/>
    </row>
    <row r="308" spans="1:27">
      <c r="A308" s="40"/>
      <c r="B308" s="40"/>
      <c r="C308" s="40"/>
      <c r="D308" s="33"/>
      <c r="E308" s="40"/>
      <c r="F308" s="40"/>
      <c r="G308" s="40"/>
      <c r="H308" s="40"/>
      <c r="I308" s="40"/>
      <c r="J308" s="33"/>
      <c r="K308" s="40"/>
      <c r="L308" s="40"/>
      <c r="M308" s="40"/>
      <c r="N308" s="40"/>
      <c r="O308" s="40"/>
      <c r="P308" s="40"/>
      <c r="Q308" s="40"/>
      <c r="R308" s="40"/>
      <c r="S308" s="40"/>
      <c r="T308" s="40"/>
      <c r="U308" s="40"/>
      <c r="V308" s="33"/>
      <c r="W308" s="3"/>
      <c r="X308" s="3"/>
      <c r="Y308" s="12" t="str">
        <f>IF(A308&gt;0,MIN(10,MAX(1,IF(E308="x",1)+IF(F308="x",1)+IF(G308="x",1)+IF(H308="x",1)+IF(I308="x",2)+(-3+IF(B308="x",1)+IF(C308="x",1)+IF(D308="x",1))+IF(J308="x",0.25)+IF(K308="x",0.25)+(IF(L308="x",0.25)+IF(M308="x",0.5)+IF(N308="x",0.5)+IF(O308="x",0.5)+IF(P308="x",0.5)+IF(Q308="x",1)+IF(R308="x",1)+IF(S308="x",1)+IF(T308="x",1)+IF(U308="x",2)+IF(V308=4,0.5)+IF(V308=5,1)))),"")</f>
        <v/>
      </c>
      <c r="Z308" s="3"/>
      <c r="AA308" s="44"/>
    </row>
    <row r="309" spans="1:27">
      <c r="A309" s="4"/>
      <c r="B309" s="4"/>
      <c r="C309" s="4"/>
      <c r="D309" s="4"/>
      <c r="E309" s="4"/>
      <c r="F309" s="4"/>
      <c r="G309" s="4"/>
      <c r="H309" s="4"/>
      <c r="I309" s="4"/>
      <c r="J309" s="4"/>
      <c r="K309" s="4"/>
      <c r="L309" s="4"/>
      <c r="M309" s="4"/>
      <c r="N309" s="4"/>
      <c r="O309" s="4"/>
      <c r="P309" s="4"/>
      <c r="Q309" s="4"/>
      <c r="R309" s="4"/>
      <c r="S309" s="4"/>
      <c r="T309" s="4"/>
      <c r="U309" s="4"/>
      <c r="V309" s="4"/>
      <c r="W309" s="3"/>
      <c r="X309" s="3"/>
      <c r="Y309" s="12" t="str">
        <f>IF(A309&gt;0,MIN(10,MAX(1,IF(E309="x",1)+IF(F309="x",1)+IF(G309="x",1)+IF(H309="x",1)+IF(I309="x",2)+(-3+IF(B309="x",1)+IF(C309="x",1)+IF(D309="x",1))+IF(J309="x",0.25)+IF(K309="x",0.25)+(IF(L309="x",0.25)+IF(M309="x",0.5)+IF(N309="x",0.5)+IF(O309="x",0.5)+IF(P309="x",0.5)+IF(Q309="x",1)+IF(R309="x",1)+IF(S309="x",1)+IF(T309="x",1)+IF(U309="x",2)+IF(V309=4,0.5)+IF(V309=5,1)))),"")</f>
        <v/>
      </c>
      <c r="Z309" s="3"/>
      <c r="AA309" s="3"/>
    </row>
    <row r="310" spans="1:27">
      <c r="A310" s="4"/>
      <c r="B310" s="4"/>
      <c r="C310" s="4"/>
      <c r="D310" s="4"/>
      <c r="E310" s="4"/>
      <c r="F310" s="4"/>
      <c r="G310" s="4"/>
      <c r="H310" s="4"/>
      <c r="I310" s="4"/>
      <c r="J310" s="4"/>
      <c r="K310" s="4"/>
      <c r="L310" s="4"/>
      <c r="M310" s="4"/>
      <c r="N310" s="4"/>
      <c r="O310" s="4"/>
      <c r="P310" s="4"/>
      <c r="Q310" s="4"/>
      <c r="R310" s="4"/>
      <c r="S310" s="4"/>
      <c r="T310" s="4"/>
      <c r="U310" s="4"/>
      <c r="V310" s="4"/>
      <c r="W310" s="3"/>
      <c r="X310" s="3"/>
      <c r="Y310" s="12" t="str">
        <f>IF(A310&gt;0,MIN(10,MAX(1,IF(E310="x",1)+IF(F310="x",1)+IF(G310="x",1)+IF(H310="x",1)+IF(I310="x",2)+(-3+IF(B310="x",1)+IF(C310="x",1)+IF(D310="x",1))+IF(J310="x",0.25)+IF(K310="x",0.25)+(IF(L310="x",0.25)+IF(M310="x",0.5)+IF(N310="x",0.5)+IF(O310="x",0.5)+IF(P310="x",0.5)+IF(Q310="x",1)+IF(R310="x",1)+IF(S310="x",1)+IF(T310="x",1)+IF(U310="x",2)+IF(V310=4,0.5)+IF(V310=5,1)))),"")</f>
        <v/>
      </c>
      <c r="Z310" s="3"/>
      <c r="AA310" s="3"/>
    </row>
    <row r="311" spans="1:27">
      <c r="A311" s="4"/>
      <c r="B311" s="4"/>
      <c r="C311" s="4"/>
      <c r="D311" s="4"/>
      <c r="E311" s="4"/>
      <c r="F311" s="4"/>
      <c r="G311" s="4"/>
      <c r="H311" s="4"/>
      <c r="I311" s="4"/>
      <c r="J311" s="4"/>
      <c r="K311" s="4"/>
      <c r="L311" s="4"/>
      <c r="M311" s="4"/>
      <c r="N311" s="4"/>
      <c r="O311" s="4"/>
      <c r="P311" s="4"/>
      <c r="Q311" s="4"/>
      <c r="R311" s="4"/>
      <c r="S311" s="4"/>
      <c r="T311" s="4"/>
      <c r="U311" s="4"/>
      <c r="V311" s="4"/>
      <c r="W311" s="3"/>
      <c r="X311" s="3"/>
      <c r="Y311" s="12" t="str">
        <f>IF(A311&gt;0,MIN(10,MAX(1,IF(E311="x",1)+IF(F311="x",1)+IF(G311="x",1)+IF(H311="x",1)+IF(I311="x",2)+(-3+IF(B311="x",1)+IF(C311="x",1)+IF(D311="x",1))+IF(J311="x",0.25)+IF(K311="x",0.25)+(IF(L311="x",0.25)+IF(M311="x",0.5)+IF(N311="x",0.5)+IF(O311="x",0.5)+IF(P311="x",0.5)+IF(Q311="x",1)+IF(R311="x",1)+IF(S311="x",1)+IF(T311="x",1)+IF(U311="x",2)+IF(V311=4,0.5)+IF(V311=5,1)))),"")</f>
        <v/>
      </c>
      <c r="Z311" s="3"/>
      <c r="AA311" s="3"/>
    </row>
    <row r="312" spans="1:27">
      <c r="A312" s="4"/>
      <c r="B312" s="4"/>
      <c r="C312" s="4"/>
      <c r="D312" s="4"/>
      <c r="E312" s="4"/>
      <c r="F312" s="4"/>
      <c r="G312" s="4"/>
      <c r="H312" s="4"/>
      <c r="I312" s="4"/>
      <c r="J312" s="4"/>
      <c r="K312" s="4"/>
      <c r="L312" s="4"/>
      <c r="M312" s="4"/>
      <c r="N312" s="4"/>
      <c r="O312" s="4"/>
      <c r="P312" s="4"/>
      <c r="Q312" s="4"/>
      <c r="R312" s="4"/>
      <c r="S312" s="4"/>
      <c r="T312" s="4"/>
      <c r="U312" s="4"/>
      <c r="V312" s="4"/>
      <c r="W312" s="4"/>
      <c r="X312" s="3"/>
      <c r="Y312" s="12" t="str">
        <f>IF(A312&gt;0,MIN(10,MAX(1,IF(E312="x",1)+IF(F312="x",1)+IF(G312="x",1)+IF(H312="x",1)+IF(I312="x",2)+(-3+IF(B312="x",1)+IF(C312="x",1)+IF(D312="x",1))+IF(J312="x",0.25)+IF(K312="x",0.25)+(IF(L312="x",0.25)+IF(M312="x",0.5)+IF(N312="x",0.5)+IF(O312="x",0.5)+IF(P312="x",0.5)+IF(Q312="x",1)+IF(R312="x",1)+IF(S312="x",1)+IF(T312="x",1)+IF(U312="x",2)+IF(V312=4,0.5)+IF(V312=5,1)))),"")</f>
        <v/>
      </c>
      <c r="Z312" s="3"/>
      <c r="AA312" s="3"/>
    </row>
    <row r="313" spans="1:27">
      <c r="A313" s="4"/>
      <c r="B313" s="4"/>
      <c r="C313" s="4"/>
      <c r="D313" s="4"/>
      <c r="E313" s="4"/>
      <c r="F313" s="4"/>
      <c r="G313" s="4"/>
      <c r="H313" s="4"/>
      <c r="I313" s="4"/>
      <c r="J313" s="4"/>
      <c r="K313" s="4"/>
      <c r="L313" s="4"/>
      <c r="M313" s="4"/>
      <c r="N313" s="4"/>
      <c r="O313" s="4"/>
      <c r="P313" s="4"/>
      <c r="Q313" s="4"/>
      <c r="R313" s="4"/>
      <c r="S313" s="4"/>
      <c r="T313" s="4"/>
      <c r="U313" s="4"/>
      <c r="V313" s="4"/>
      <c r="W313" s="4"/>
      <c r="X313" s="3"/>
      <c r="Y313" s="12" t="str">
        <f>IF(A313&gt;0,MIN(10,MAX(1,IF(E313="x",1)+IF(F313="x",1)+IF(G313="x",1)+IF(H313="x",1)+IF(I313="x",2)+(-3+IF(B313="x",1)+IF(C313="x",1)+IF(D313="x",1))+IF(J313="x",0.25)+IF(K313="x",0.25)+(IF(L313="x",0.25)+IF(M313="x",0.5)+IF(N313="x",0.5)+IF(O313="x",0.5)+IF(P313="x",0.5)+IF(Q313="x",1)+IF(R313="x",1)+IF(S313="x",1)+IF(T313="x",1)+IF(U313="x",2)+IF(V313=4,0.5)+IF(V313=5,1)))),"")</f>
        <v/>
      </c>
      <c r="Z313" s="3"/>
      <c r="AA313" s="3"/>
    </row>
    <row r="314" spans="1:27">
      <c r="A314" s="4"/>
      <c r="B314" s="4"/>
      <c r="C314" s="4"/>
      <c r="D314" s="4"/>
      <c r="E314" s="4"/>
      <c r="F314" s="4"/>
      <c r="G314" s="4"/>
      <c r="H314" s="4"/>
      <c r="I314" s="4"/>
      <c r="J314" s="4"/>
      <c r="K314" s="4"/>
      <c r="L314" s="4"/>
      <c r="M314" s="4"/>
      <c r="N314" s="4"/>
      <c r="O314" s="4"/>
      <c r="P314" s="4"/>
      <c r="Q314" s="4"/>
      <c r="R314" s="4"/>
      <c r="S314" s="4"/>
      <c r="T314" s="4"/>
      <c r="U314" s="4"/>
      <c r="V314" s="4"/>
      <c r="W314" s="4"/>
      <c r="X314" s="3"/>
      <c r="Y314" s="12" t="str">
        <f>IF(A314&gt;0,MIN(10,MAX(1,IF(E314="x",1)+IF(F314="x",1)+IF(G314="x",1)+IF(H314="x",1)+IF(I314="x",2)+(-3+IF(B314="x",1)+IF(C314="x",1)+IF(D314="x",1))+IF(J314="x",0.25)+IF(K314="x",0.25)+(IF(L314="x",0.25)+IF(M314="x",0.5)+IF(N314="x",0.5)+IF(O314="x",0.5)+IF(P314="x",0.5)+IF(Q314="x",1)+IF(R314="x",1)+IF(S314="x",1)+IF(T314="x",1)+IF(U314="x",2)+IF(V314=4,0.5)+IF(V314=5,1)))),"")</f>
        <v/>
      </c>
      <c r="Z314" s="3"/>
      <c r="AA314" s="3"/>
    </row>
    <row r="315" spans="1:27">
      <c r="A315" s="4"/>
      <c r="B315" s="4"/>
      <c r="C315" s="4"/>
      <c r="D315" s="4"/>
      <c r="E315" s="4"/>
      <c r="F315" s="4"/>
      <c r="G315" s="4"/>
      <c r="H315" s="4"/>
      <c r="I315" s="4"/>
      <c r="J315" s="4"/>
      <c r="K315" s="4"/>
      <c r="L315" s="4"/>
      <c r="M315" s="4"/>
      <c r="N315" s="4"/>
      <c r="O315" s="4"/>
      <c r="P315" s="4"/>
      <c r="Q315" s="4"/>
      <c r="R315" s="4"/>
      <c r="S315" s="4"/>
      <c r="T315" s="4"/>
      <c r="U315" s="4"/>
      <c r="V315" s="4"/>
      <c r="W315" s="4"/>
      <c r="X315" s="3"/>
      <c r="Y315" s="12"/>
      <c r="Z315" s="3"/>
      <c r="AA315" s="3"/>
    </row>
    <row r="316" spans="1:27">
      <c r="A316" s="4"/>
      <c r="B316" s="4"/>
      <c r="C316" s="4"/>
      <c r="D316" s="4"/>
      <c r="E316" s="4"/>
      <c r="F316" s="4"/>
      <c r="G316" s="4"/>
      <c r="H316" s="4"/>
      <c r="I316" s="4"/>
      <c r="J316" s="4"/>
      <c r="K316" s="4"/>
      <c r="L316" s="4"/>
      <c r="M316" s="4"/>
      <c r="N316" s="4"/>
      <c r="O316" s="4"/>
      <c r="P316" s="4"/>
      <c r="Q316" s="4"/>
      <c r="R316" s="4"/>
      <c r="S316" s="4"/>
      <c r="T316" s="4"/>
      <c r="U316" s="4"/>
      <c r="V316" s="4"/>
      <c r="W316" s="3"/>
      <c r="X316" s="3"/>
      <c r="Y316" s="12" t="str">
        <f>IF(A316&gt;0,MIN(10,MAX(1,IF(E316="x",1)+IF(F316="x",1)+IF(G316="x",1)+IF(H316="x",1)+IF(I316="x",2)+(-3+IF(B316="x",1)+IF(C316="x",1)+IF(D316="x",1))+IF(J316="x",0.25)+IF(K316="x",0.25)+(IF(L316="x",0.25)+IF(M316="x",0.5)+IF(N316="x",0.5)+IF(O316="x",0.5)+IF(P316="x",0.5)+IF(Q316="x",1)+IF(R316="x",1)+IF(S316="x",1)+IF(T316="x",1)+IF(U316="x",2)+IF(V316=4,0.5)+IF(V316=5,1)))),"")</f>
        <v/>
      </c>
      <c r="Z316" s="3"/>
      <c r="AA316" s="3"/>
    </row>
    <row r="317" spans="1:27">
      <c r="A317" s="4"/>
      <c r="B317" s="4"/>
      <c r="C317" s="4"/>
      <c r="D317" s="4"/>
      <c r="E317" s="4"/>
      <c r="F317" s="4"/>
      <c r="G317" s="4"/>
      <c r="H317" s="4"/>
      <c r="I317" s="4"/>
      <c r="J317" s="4"/>
      <c r="K317" s="4"/>
      <c r="L317" s="4"/>
      <c r="M317" s="4"/>
      <c r="N317" s="4"/>
      <c r="O317" s="4"/>
      <c r="P317" s="4"/>
      <c r="Q317" s="4"/>
      <c r="R317" s="4"/>
      <c r="S317" s="4"/>
      <c r="T317" s="4"/>
      <c r="U317" s="4"/>
      <c r="V317" s="4"/>
      <c r="W317" s="3"/>
      <c r="X317" s="3"/>
      <c r="Y317" s="12" t="str">
        <f>IF(A317&gt;0,MIN(10,MAX(1,IF(E317="x",1)+IF(F317="x",1)+IF(G317="x",1)+IF(H317="x",1)+IF(I317="x",2)+(-3+IF(B317="x",1)+IF(C317="x",1)+IF(D317="x",1))+IF(J317="x",0.25)+IF(K317="x",0.25)+(IF(L317="x",0.25)+IF(M317="x",0.5)+IF(N317="x",0.5)+IF(O317="x",0.5)+IF(P317="x",0.5)+IF(Q317="x",1)+IF(R317="x",1)+IF(S317="x",1)+IF(T317="x",1)+IF(U317="x",2)+IF(V317=4,0.5)+IF(V317=5,1)))),"")</f>
        <v/>
      </c>
      <c r="Z317" s="3"/>
      <c r="AA317" s="3"/>
    </row>
    <row r="318" spans="1:27">
      <c r="A318" s="4"/>
      <c r="B318" s="4"/>
      <c r="C318" s="4"/>
      <c r="D318" s="4"/>
      <c r="E318" s="4"/>
      <c r="F318" s="4"/>
      <c r="G318" s="4"/>
      <c r="H318" s="4"/>
      <c r="I318" s="4"/>
      <c r="J318" s="4"/>
      <c r="K318" s="4"/>
      <c r="L318" s="4"/>
      <c r="M318" s="4"/>
      <c r="N318" s="4"/>
      <c r="O318" s="4"/>
      <c r="P318" s="4"/>
      <c r="Q318" s="4"/>
      <c r="R318" s="4"/>
      <c r="S318" s="4"/>
      <c r="T318" s="4"/>
      <c r="U318" s="4"/>
      <c r="V318" s="4"/>
      <c r="W318" s="3"/>
      <c r="X318" s="3"/>
      <c r="Y318" s="12" t="str">
        <f>IF(A318&gt;0,MIN(10,MAX(1,IF(E318="x",1)+IF(F318="x",1)+IF(G318="x",1)+IF(H318="x",1)+IF(I318="x",2)+(-3+IF(B318="x",1)+IF(C318="x",1)+IF(D318="x",1))+IF(J318="x",0.25)+IF(K318="x",0.25)+(IF(L318="x",0.25)+IF(M318="x",0.5)+IF(N318="x",0.5)+IF(O318="x",0.5)+IF(P318="x",0.5)+IF(Q318="x",1)+IF(R318="x",1)+IF(S318="x",1)+IF(T318="x",1)+IF(U318="x",2)+IF(V318=4,0.5)+IF(V318=5,1)))),"")</f>
        <v/>
      </c>
      <c r="Z318" s="3"/>
      <c r="AA318" s="3"/>
    </row>
    <row r="319" spans="1:27">
      <c r="A319" s="4"/>
      <c r="B319" s="4"/>
      <c r="C319" s="4"/>
      <c r="D319" s="4"/>
      <c r="E319" s="4"/>
      <c r="F319" s="4"/>
      <c r="G319" s="4"/>
      <c r="H319" s="4"/>
      <c r="I319" s="4"/>
      <c r="J319" s="4"/>
      <c r="K319" s="4"/>
      <c r="L319" s="4"/>
      <c r="M319" s="4"/>
      <c r="N319" s="4"/>
      <c r="O319" s="4"/>
      <c r="P319" s="4"/>
      <c r="Q319" s="4"/>
      <c r="R319" s="4"/>
      <c r="S319" s="4"/>
      <c r="T319" s="4"/>
      <c r="U319" s="4"/>
      <c r="V319" s="4"/>
      <c r="W319" s="3"/>
      <c r="X319" s="3"/>
      <c r="Y319" s="12" t="str">
        <f>IF(A319&gt;0,MIN(10,MAX(1,IF(E319="x",1)+IF(F319="x",1)+IF(G319="x",1)+IF(H319="x",1)+IF(I319="x",2)+(-3+IF(B319="x",1)+IF(C319="x",1)+IF(D319="x",1))+IF(J319="x",0.25)+IF(K319="x",0.25)+(IF(L319="x",0.25)+IF(M319="x",0.5)+IF(N319="x",0.5)+IF(O319="x",0.5)+IF(P319="x",0.5)+IF(Q319="x",1)+IF(R319="x",1)+IF(S319="x",1)+IF(T319="x",1)+IF(U319="x",2)+IF(V319=4,0.5)+IF(V319=5,1)))),"")</f>
        <v/>
      </c>
      <c r="Z319" s="3"/>
      <c r="AA319" s="3"/>
    </row>
    <row r="320" spans="1:27">
      <c r="A320" s="4"/>
      <c r="B320" s="4"/>
      <c r="C320" s="4"/>
      <c r="D320" s="4"/>
      <c r="E320" s="4"/>
      <c r="F320" s="4"/>
      <c r="G320" s="4"/>
      <c r="H320" s="4"/>
      <c r="I320" s="4"/>
      <c r="J320" s="4"/>
      <c r="K320" s="4"/>
      <c r="L320" s="4"/>
      <c r="M320" s="4"/>
      <c r="N320" s="4"/>
      <c r="O320" s="4"/>
      <c r="P320" s="4"/>
      <c r="Q320" s="4"/>
      <c r="R320" s="4"/>
      <c r="S320" s="4"/>
      <c r="T320" s="4"/>
      <c r="U320" s="4"/>
      <c r="V320" s="4"/>
      <c r="W320" s="3"/>
      <c r="X320" s="3"/>
      <c r="Y320" s="12" t="str">
        <f>IF(A320&gt;0,MIN(10,MAX(1,IF(E320="x",1)+IF(F320="x",1)+IF(G320="x",1)+IF(H320="x",1)+IF(I320="x",2)+(-3+IF(B320="x",1)+IF(C320="x",1)+IF(D320="x",1))+IF(J320="x",0.25)+IF(K320="x",0.25)+(IF(L320="x",0.25)+IF(M320="x",0.5)+IF(N320="x",0.5)+IF(O320="x",0.5)+IF(P320="x",0.5)+IF(Q320="x",1)+IF(R320="x",1)+IF(S320="x",1)+IF(T320="x",1)+IF(U320="x",2)+IF(V320=4,0.5)+IF(V320=5,1)))),"")</f>
        <v/>
      </c>
      <c r="Z320" s="3"/>
      <c r="AA320" s="3"/>
    </row>
    <row r="321" spans="1:27">
      <c r="A321" s="4"/>
      <c r="B321" s="4"/>
      <c r="C321" s="4"/>
      <c r="D321" s="4"/>
      <c r="E321" s="4"/>
      <c r="F321" s="4"/>
      <c r="G321" s="4"/>
      <c r="H321" s="4"/>
      <c r="I321" s="4"/>
      <c r="J321" s="4"/>
      <c r="K321" s="4"/>
      <c r="L321" s="4"/>
      <c r="M321" s="4"/>
      <c r="N321" s="4"/>
      <c r="O321" s="4"/>
      <c r="P321" s="4"/>
      <c r="Q321" s="4"/>
      <c r="R321" s="4"/>
      <c r="S321" s="4"/>
      <c r="T321" s="4"/>
      <c r="U321" s="4"/>
      <c r="V321" s="4"/>
      <c r="W321" s="3"/>
      <c r="X321" s="3"/>
      <c r="Y321" s="12" t="str">
        <f>IF(A321&gt;0,MIN(10,MAX(1,IF(E321="x",1)+IF(F321="x",1)+IF(G321="x",1)+IF(H321="x",1)+IF(I321="x",2)+(-3+IF(B321="x",1)+IF(C321="x",1)+IF(D321="x",1))+IF(J321="x",0.25)+IF(K321="x",0.25)+(IF(L321="x",0.25)+IF(M321="x",0.5)+IF(N321="x",0.5)+IF(O321="x",0.5)+IF(P321="x",0.5)+IF(Q321="x",1)+IF(R321="x",1)+IF(S321="x",1)+IF(T321="x",1)+IF(U321="x",2)+IF(V321=4,0.5)+IF(V321=5,1)))),"")</f>
        <v/>
      </c>
      <c r="Z321" s="3"/>
      <c r="AA321" s="3"/>
    </row>
    <row r="322" spans="1:27">
      <c r="A322" s="4"/>
      <c r="B322" s="4"/>
      <c r="C322" s="4"/>
      <c r="D322" s="4"/>
      <c r="E322" s="4"/>
      <c r="F322" s="4"/>
      <c r="G322" s="4"/>
      <c r="H322" s="4"/>
      <c r="I322" s="4"/>
      <c r="J322" s="4"/>
      <c r="K322" s="4"/>
      <c r="L322" s="4"/>
      <c r="M322" s="4"/>
      <c r="N322" s="4"/>
      <c r="O322" s="4"/>
      <c r="P322" s="4"/>
      <c r="Q322" s="4"/>
      <c r="R322" s="4"/>
      <c r="S322" s="4"/>
      <c r="T322" s="4"/>
      <c r="U322" s="4"/>
      <c r="V322" s="4"/>
      <c r="W322" s="3"/>
      <c r="X322" s="3"/>
      <c r="Y322" s="12" t="str">
        <f>IF(A322&gt;0,MIN(10,MAX(1,IF(E322="x",1)+IF(F322="x",1)+IF(G322="x",1)+IF(H322="x",1)+IF(I322="x",2)+(-3+IF(B322="x",1)+IF(C322="x",1)+IF(D322="x",1))+IF(J322="x",0.25)+IF(K322="x",0.25)+(IF(L322="x",0.25)+IF(M322="x",0.5)+IF(N322="x",0.5)+IF(O322="x",0.5)+IF(P322="x",0.5)+IF(Q322="x",1)+IF(R322="x",1)+IF(S322="x",1)+IF(T322="x",1)+IF(U322="x",2)+IF(V322=4,0.5)+IF(V322=5,1)))),"")</f>
        <v/>
      </c>
      <c r="Z322" s="3"/>
      <c r="AA322" s="3"/>
    </row>
    <row r="323" spans="1:27">
      <c r="A323" s="4"/>
      <c r="B323" s="4"/>
      <c r="C323" s="4"/>
      <c r="D323" s="4"/>
      <c r="E323" s="4"/>
      <c r="F323" s="4"/>
      <c r="G323" s="4"/>
      <c r="H323" s="4"/>
      <c r="I323" s="4"/>
      <c r="J323" s="4"/>
      <c r="K323" s="4"/>
      <c r="L323" s="4"/>
      <c r="M323" s="4"/>
      <c r="N323" s="4"/>
      <c r="O323" s="4"/>
      <c r="P323" s="4"/>
      <c r="Q323" s="4"/>
      <c r="R323" s="4"/>
      <c r="S323" s="4"/>
      <c r="T323" s="4"/>
      <c r="U323" s="4"/>
      <c r="V323" s="4"/>
      <c r="W323" s="3"/>
      <c r="X323" s="3"/>
      <c r="Y323" s="12" t="str">
        <f>IF(A323&gt;0,MIN(10,MAX(1,IF(E323="x",1)+IF(F323="x",1)+IF(G323="x",1)+IF(H323="x",1)+IF(I323="x",2)+(-3+IF(B323="x",1)+IF(C323="x",1)+IF(D323="x",1))+IF(J323="x",0.25)+IF(K323="x",0.25)+(IF(L323="x",0.25)+IF(M323="x",0.5)+IF(N323="x",0.5)+IF(O323="x",0.5)+IF(P323="x",0.5)+IF(Q323="x",1)+IF(R323="x",1)+IF(S323="x",1)+IF(T323="x",1)+IF(U323="x",2)+IF(V323=4,0.5)+IF(V323=5,1)))),"")</f>
        <v/>
      </c>
      <c r="Z323" s="3"/>
      <c r="AA323" s="3"/>
    </row>
    <row r="324" spans="1:27">
      <c r="A324" s="4"/>
      <c r="B324" s="4"/>
      <c r="C324" s="4"/>
      <c r="D324" s="4"/>
      <c r="E324" s="4"/>
      <c r="F324" s="4"/>
      <c r="G324" s="4"/>
      <c r="H324" s="4"/>
      <c r="I324" s="4"/>
      <c r="J324" s="4"/>
      <c r="K324" s="4"/>
      <c r="L324" s="4"/>
      <c r="M324" s="4"/>
      <c r="N324" s="4"/>
      <c r="O324" s="4"/>
      <c r="P324" s="4"/>
      <c r="Q324" s="4"/>
      <c r="R324" s="4"/>
      <c r="S324" s="4"/>
      <c r="T324" s="4"/>
      <c r="U324" s="4"/>
      <c r="V324" s="4"/>
      <c r="W324" s="3"/>
      <c r="X324" s="3"/>
      <c r="Y324" s="12" t="str">
        <f>IF(A324&gt;0,MIN(10,MAX(1,IF(E324="x",1)+IF(F324="x",1)+IF(G324="x",1)+IF(H324="x",1)+IF(I324="x",2)+(-3+IF(B324="x",1)+IF(C324="x",1)+IF(D324="x",1))+IF(J324="x",0.25)+IF(K324="x",0.25)+(IF(L324="x",0.25)+IF(M324="x",0.5)+IF(N324="x",0.5)+IF(O324="x",0.5)+IF(P324="x",0.5)+IF(Q324="x",1)+IF(R324="x",1)+IF(S324="x",1)+IF(T324="x",1)+IF(U324="x",2)+IF(V324=4,0.5)+IF(V324=5,1)))),"")</f>
        <v/>
      </c>
      <c r="Z324" s="3"/>
      <c r="AA324" s="3"/>
    </row>
    <row r="325" spans="1:27">
      <c r="A325" s="4"/>
      <c r="B325" s="4"/>
      <c r="C325" s="4"/>
      <c r="D325" s="4"/>
      <c r="E325" s="4"/>
      <c r="F325" s="4"/>
      <c r="G325" s="4"/>
      <c r="H325" s="4"/>
      <c r="I325" s="4"/>
      <c r="J325" s="4"/>
      <c r="K325" s="4"/>
      <c r="L325" s="4"/>
      <c r="M325" s="4"/>
      <c r="N325" s="4"/>
      <c r="O325" s="4"/>
      <c r="P325" s="4"/>
      <c r="Q325" s="4"/>
      <c r="R325" s="4"/>
      <c r="S325" s="4"/>
      <c r="T325" s="4"/>
      <c r="U325" s="4"/>
      <c r="V325" s="4"/>
      <c r="W325" s="3"/>
      <c r="X325" s="3"/>
      <c r="Y325" s="12" t="str">
        <f>IF(A325&gt;0,MIN(10,MAX(1,IF(E325="x",1)+IF(F325="x",1)+IF(G325="x",1)+IF(H325="x",1)+IF(I325="x",2)+(-3+IF(B325="x",1)+IF(C325="x",1)+IF(D325="x",1))+IF(J325="x",0.25)+IF(K325="x",0.25)+(IF(L325="x",0.25)+IF(M325="x",0.5)+IF(N325="x",0.5)+IF(O325="x",0.5)+IF(P325="x",0.5)+IF(Q325="x",1)+IF(R325="x",1)+IF(S325="x",1)+IF(T325="x",1)+IF(U325="x",2)+IF(V325=4,0.5)+IF(V325=5,1)))),"")</f>
        <v/>
      </c>
      <c r="Z325" s="3"/>
      <c r="AA325" s="3"/>
    </row>
    <row r="326" spans="1:27">
      <c r="A326" s="4"/>
      <c r="B326" s="4"/>
      <c r="C326" s="4"/>
      <c r="D326" s="4"/>
      <c r="E326" s="4"/>
      <c r="F326" s="4"/>
      <c r="G326" s="4"/>
      <c r="H326" s="4"/>
      <c r="I326" s="4"/>
      <c r="J326" s="4"/>
      <c r="K326" s="4"/>
      <c r="L326" s="4"/>
      <c r="M326" s="4"/>
      <c r="N326" s="4"/>
      <c r="O326" s="4"/>
      <c r="P326" s="4"/>
      <c r="Q326" s="4"/>
      <c r="R326" s="4"/>
      <c r="S326" s="4"/>
      <c r="T326" s="4"/>
      <c r="U326" s="4"/>
      <c r="V326" s="4"/>
      <c r="W326" s="3"/>
      <c r="X326" s="3"/>
      <c r="Y326" s="12" t="str">
        <f>IF(A326&gt;0,MIN(10,MAX(1,IF(E326="x",1)+IF(F326="x",1)+IF(G326="x",1)+IF(H326="x",1)+IF(I326="x",2)+(-3+IF(B326="x",1)+IF(C326="x",1)+IF(D326="x",1))+IF(J326="x",0.25)+IF(K326="x",0.25)+(IF(L326="x",0.25)+IF(M326="x",0.5)+IF(N326="x",0.5)+IF(O326="x",0.5)+IF(P326="x",0.5)+IF(Q326="x",1)+IF(R326="x",1)+IF(S326="x",1)+IF(T326="x",1)+IF(U326="x",2)+IF(V326=4,0.5)+IF(V326=5,1)))),"")</f>
        <v/>
      </c>
      <c r="Z326" s="3"/>
      <c r="AA326" s="3"/>
    </row>
    <row r="327" spans="1:27">
      <c r="A327" s="4"/>
      <c r="B327" s="4"/>
      <c r="C327" s="4"/>
      <c r="D327" s="4"/>
      <c r="E327" s="4"/>
      <c r="F327" s="4"/>
      <c r="G327" s="4"/>
      <c r="H327" s="4"/>
      <c r="I327" s="4"/>
      <c r="J327" s="4"/>
      <c r="K327" s="4"/>
      <c r="L327" s="4"/>
      <c r="M327" s="4"/>
      <c r="N327" s="4"/>
      <c r="O327" s="4"/>
      <c r="P327" s="4"/>
      <c r="Q327" s="4"/>
      <c r="R327" s="4"/>
      <c r="S327" s="4"/>
      <c r="T327" s="4"/>
      <c r="U327" s="4"/>
      <c r="V327" s="4"/>
      <c r="W327" s="3"/>
      <c r="X327" s="3"/>
      <c r="Y327" s="12" t="str">
        <f>IF(A327&gt;0,MIN(10,MAX(1,IF(E327="x",1)+IF(F327="x",1)+IF(G327="x",1)+IF(H327="x",1)+IF(I327="x",2)+(-3+IF(B327="x",1)+IF(C327="x",1)+IF(D327="x",1))+IF(J327="x",0.25)+IF(K327="x",0.25)+(IF(L327="x",0.25)+IF(M327="x",0.5)+IF(N327="x",0.5)+IF(O327="x",0.5)+IF(P327="x",0.5)+IF(Q327="x",1)+IF(R327="x",1)+IF(S327="x",1)+IF(T327="x",1)+IF(U327="x",2)+IF(V327=4,0.5)+IF(V327=5,1)))),"")</f>
        <v/>
      </c>
      <c r="Z327" s="3"/>
      <c r="AA327" s="3"/>
    </row>
    <row r="328" spans="1:27">
      <c r="A328" s="4"/>
      <c r="B328" s="4"/>
      <c r="C328" s="4"/>
      <c r="D328" s="4"/>
      <c r="E328" s="4"/>
      <c r="F328" s="4"/>
      <c r="G328" s="4"/>
      <c r="H328" s="4"/>
      <c r="I328" s="4"/>
      <c r="J328" s="4"/>
      <c r="K328" s="4"/>
      <c r="L328" s="4"/>
      <c r="M328" s="4"/>
      <c r="N328" s="4"/>
      <c r="O328" s="4"/>
      <c r="P328" s="4"/>
      <c r="Q328" s="4"/>
      <c r="R328" s="4"/>
      <c r="S328" s="4"/>
      <c r="T328" s="4"/>
      <c r="U328" s="4"/>
      <c r="V328" s="4"/>
      <c r="W328" s="3"/>
      <c r="X328" s="3"/>
      <c r="Y328" s="12" t="str">
        <f>IF(A328&gt;0,MIN(10,MAX(1,IF(E328="x",1)+IF(F328="x",1)+IF(G328="x",1)+IF(H328="x",1)+IF(I328="x",2)+(-3+IF(B328="x",1)+IF(C328="x",1)+IF(D328="x",1))+IF(J328="x",0.25)+IF(K328="x",0.25)+(IF(L328="x",0.25)+IF(M328="x",0.5)+IF(N328="x",0.5)+IF(O328="x",0.5)+IF(P328="x",0.5)+IF(Q328="x",1)+IF(R328="x",1)+IF(S328="x",1)+IF(T328="x",1)+IF(U328="x",2)+IF(V328=4,0.5)+IF(V328=5,1)))),"")</f>
        <v/>
      </c>
      <c r="Z328" s="3"/>
      <c r="AA328" s="3"/>
    </row>
    <row r="329" spans="1:27">
      <c r="A329" s="4"/>
      <c r="B329" s="4"/>
      <c r="C329" s="4"/>
      <c r="D329" s="4"/>
      <c r="E329" s="4"/>
      <c r="F329" s="4"/>
      <c r="G329" s="4"/>
      <c r="H329" s="4"/>
      <c r="I329" s="4"/>
      <c r="J329" s="4"/>
      <c r="K329" s="4"/>
      <c r="L329" s="4"/>
      <c r="M329" s="4"/>
      <c r="N329" s="4"/>
      <c r="O329" s="4"/>
      <c r="P329" s="4"/>
      <c r="Q329" s="4"/>
      <c r="R329" s="4"/>
      <c r="S329" s="4"/>
      <c r="T329" s="4"/>
      <c r="U329" s="4"/>
      <c r="V329" s="4"/>
      <c r="W329" s="3"/>
      <c r="X329" s="3"/>
      <c r="Y329" s="12" t="str">
        <f>IF(A329&gt;0,MIN(10,MAX(1,IF(E329="x",1)+IF(F329="x",1)+IF(G329="x",1)+IF(H329="x",1)+IF(I329="x",2)+(-3+IF(B329="x",1)+IF(C329="x",1)+IF(D329="x",1))+IF(J329="x",0.25)+IF(K329="x",0.25)+(IF(L329="x",0.25)+IF(M329="x",0.5)+IF(N329="x",0.5)+IF(O329="x",0.5)+IF(P329="x",0.5)+IF(Q329="x",1)+IF(R329="x",1)+IF(S329="x",1)+IF(T329="x",1)+IF(U329="x",2)+IF(V329=4,0.5)+IF(V329=5,1)))),"")</f>
        <v/>
      </c>
      <c r="Z329" s="3"/>
      <c r="AA329" s="3"/>
    </row>
    <row r="330" spans="1:27">
      <c r="A330" s="1"/>
      <c r="B330" s="1"/>
      <c r="C330" s="1"/>
      <c r="D330" s="1"/>
      <c r="E330" s="1"/>
      <c r="F330" s="1"/>
      <c r="G330" s="1"/>
      <c r="H330" s="1"/>
      <c r="I330" s="1"/>
      <c r="J330" s="1"/>
      <c r="K330" s="1"/>
      <c r="L330" s="1"/>
      <c r="M330" s="1"/>
      <c r="N330" s="1"/>
      <c r="O330" s="1"/>
      <c r="P330" s="1"/>
      <c r="Q330" s="1"/>
      <c r="R330" s="1"/>
      <c r="S330" s="1"/>
      <c r="T330" s="1"/>
      <c r="U330" s="1"/>
      <c r="V330" s="1"/>
      <c r="Y330" s="12" t="str">
        <f>IF(A330&gt;0,MIN(10,MAX(1,IF(E330="x",1)+IF(F330="x",1)+IF(G330="x",1)+IF(H330="x",1)+IF(I330="x",2)+(-3+IF(B330="x",1)+IF(C330="x",1)+IF(D330="x",1))+IF(J330="x",0.25)+IF(K330="x",0.25)+(IF(L330="x",0.25)+IF(M330="x",0.5)+IF(N330="x",0.5)+IF(O330="x",0.5)+IF(P330="x",0.5)+IF(Q330="x",1)+IF(R330="x",1)+IF(S330="x",1)+IF(T330="x",1)+IF(U330="x",2)+IF(V330=4,0.5)+IF(V330=5,1)))),"")</f>
        <v/>
      </c>
    </row>
    <row r="331" spans="1:27">
      <c r="A331" s="1"/>
      <c r="B331" s="1"/>
      <c r="C331" s="1"/>
      <c r="D331" s="1"/>
      <c r="E331" s="1"/>
      <c r="F331" s="1"/>
      <c r="G331" s="1"/>
      <c r="H331" s="1"/>
      <c r="I331" s="1"/>
      <c r="J331" s="1"/>
      <c r="K331" s="1"/>
      <c r="L331" s="1"/>
      <c r="M331" s="1"/>
      <c r="N331" s="1"/>
      <c r="O331" s="1"/>
      <c r="P331" s="1"/>
      <c r="Q331" s="1"/>
      <c r="R331" s="1"/>
      <c r="S331" s="1"/>
      <c r="T331" s="1"/>
      <c r="U331" s="1"/>
      <c r="V331" s="1"/>
      <c r="Y331" s="12" t="str">
        <f>IF(A331&gt;0,MIN(10,MAX(1,IF(E331="x",1)+IF(F331="x",1)+IF(G331="x",1)+IF(H331="x",1)+IF(I331="x",2)+(-3+IF(B331="x",1)+IF(C331="x",1)+IF(D331="x",1))+IF(J331="x",0.25)+IF(K331="x",0.25)+(IF(L331="x",0.25)+IF(M331="x",0.5)+IF(N331="x",0.5)+IF(O331="x",0.5)+IF(P331="x",0.5)+IF(Q331="x",1)+IF(R331="x",1)+IF(S331="x",1)+IF(T331="x",1)+IF(U331="x",2)+IF(V331=4,0.5)+IF(V331=5,1)))),"")</f>
        <v/>
      </c>
    </row>
    <row r="332" spans="1:27">
      <c r="A332" s="1"/>
      <c r="B332" s="1"/>
      <c r="C332" s="1"/>
      <c r="D332" s="1"/>
      <c r="E332" s="1"/>
      <c r="F332" s="1"/>
      <c r="G332" s="1"/>
      <c r="H332" s="1"/>
      <c r="I332" s="1"/>
      <c r="J332" s="1"/>
      <c r="K332" s="1"/>
      <c r="L332" s="1"/>
      <c r="M332" s="1"/>
      <c r="N332" s="1"/>
      <c r="O332" s="1"/>
      <c r="P332" s="1"/>
      <c r="Q332" s="1"/>
      <c r="R332" s="1"/>
      <c r="S332" s="1"/>
      <c r="T332" s="1"/>
      <c r="U332" s="1"/>
      <c r="V332" s="1"/>
      <c r="Y332" s="12" t="str">
        <f>IF(A332&gt;0,MIN(10,MAX(1,IF(E332="x",1)+IF(F332="x",1)+IF(G332="x",1)+IF(H332="x",1)+IF(I332="x",2)+(-3+IF(B332="x",1)+IF(C332="x",1)+IF(D332="x",1))+IF(J332="x",0.25)+IF(K332="x",0.25)+(IF(L332="x",0.25)+IF(M332="x",0.5)+IF(N332="x",0.5)+IF(O332="x",0.5)+IF(P332="x",0.5)+IF(Q332="x",1)+IF(R332="x",1)+IF(S332="x",1)+IF(T332="x",1)+IF(U332="x",2)+IF(V332=4,0.5)+IF(V332=5,1)))),"")</f>
        <v/>
      </c>
    </row>
    <row r="333" spans="1:27">
      <c r="A333" s="1"/>
      <c r="B333" s="1"/>
      <c r="C333" s="1"/>
      <c r="D333" s="1"/>
      <c r="E333" s="1"/>
      <c r="F333" s="1"/>
      <c r="G333" s="1"/>
      <c r="H333" s="1"/>
      <c r="I333" s="1"/>
      <c r="J333" s="1"/>
      <c r="K333" s="1"/>
      <c r="L333" s="1"/>
      <c r="M333" s="1"/>
      <c r="N333" s="1"/>
      <c r="O333" s="1"/>
      <c r="P333" s="1"/>
      <c r="Q333" s="1"/>
      <c r="R333" s="1"/>
      <c r="S333" s="1"/>
      <c r="T333" s="1"/>
      <c r="U333" s="1"/>
      <c r="V333" s="1"/>
      <c r="Y333" s="12" t="str">
        <f>IF(A333&gt;0,MIN(10,MAX(1,IF(E333="x",1)+IF(F333="x",1)+IF(G333="x",1)+IF(H333="x",1)+IF(I333="x",2)+(-3+IF(B333="x",1)+IF(C333="x",1)+IF(D333="x",1))+IF(J333="x",0.25)+IF(K333="x",0.25)+(IF(L333="x",0.25)+IF(M333="x",0.5)+IF(N333="x",0.5)+IF(O333="x",0.5)+IF(P333="x",0.5)+IF(Q333="x",1)+IF(R333="x",1)+IF(S333="x",1)+IF(T333="x",1)+IF(U333="x",2)+IF(V333=4,0.5)+IF(V333=5,1)))),"")</f>
        <v/>
      </c>
    </row>
    <row r="334" spans="1:27">
      <c r="A334" s="1"/>
      <c r="B334" s="1"/>
      <c r="C334" s="1"/>
      <c r="D334" s="1"/>
      <c r="E334" s="1"/>
      <c r="F334" s="1"/>
      <c r="G334" s="1"/>
      <c r="H334" s="1"/>
      <c r="I334" s="1"/>
      <c r="J334" s="1"/>
      <c r="K334" s="1"/>
      <c r="L334" s="1"/>
      <c r="M334" s="1"/>
      <c r="N334" s="1"/>
      <c r="O334" s="1"/>
      <c r="P334" s="1"/>
      <c r="Q334" s="1"/>
      <c r="R334" s="1"/>
      <c r="S334" s="1"/>
      <c r="T334" s="1"/>
      <c r="U334" s="1"/>
      <c r="V334" s="1"/>
      <c r="Y334" s="12" t="str">
        <f>IF(A334&gt;0,MIN(10,MAX(1,IF(E334="x",1)+IF(F334="x",1)+IF(G334="x",1)+IF(H334="x",1)+IF(I334="x",2)+(-3+IF(B334="x",1)+IF(C334="x",1)+IF(D334="x",1))+IF(J334="x",0.25)+IF(K334="x",0.25)+(IF(L334="x",0.25)+IF(M334="x",0.5)+IF(N334="x",0.5)+IF(O334="x",0.5)+IF(P334="x",0.5)+IF(Q334="x",1)+IF(R334="x",1)+IF(S334="x",1)+IF(T334="x",1)+IF(U334="x",2)+IF(V334=4,0.5)+IF(V334=5,1)))),"")</f>
        <v/>
      </c>
    </row>
    <row r="335" spans="1:27">
      <c r="A335" s="1"/>
      <c r="B335" s="1"/>
      <c r="C335" s="1"/>
      <c r="D335" s="1"/>
      <c r="E335" s="1"/>
      <c r="F335" s="1"/>
      <c r="G335" s="1"/>
      <c r="H335" s="1"/>
      <c r="I335" s="1"/>
      <c r="J335" s="1"/>
      <c r="K335" s="1"/>
      <c r="L335" s="1"/>
      <c r="M335" s="1"/>
      <c r="N335" s="1"/>
      <c r="O335" s="1"/>
      <c r="P335" s="1"/>
      <c r="Q335" s="1"/>
      <c r="R335" s="1"/>
      <c r="S335" s="1"/>
      <c r="T335" s="1"/>
      <c r="U335" s="1"/>
      <c r="V335" s="1"/>
      <c r="Y335" s="12" t="str">
        <f>IF(A335&gt;0,MIN(10,MAX(1,IF(E335="x",1)+IF(F335="x",1)+IF(G335="x",1)+IF(H335="x",1)+IF(I335="x",2)+(-3+IF(B335="x",1)+IF(C335="x",1)+IF(D335="x",1))+IF(J335="x",0.25)+IF(K335="x",0.25)+(IF(L335="x",0.25)+IF(M335="x",0.5)+IF(N335="x",0.5)+IF(O335="x",0.5)+IF(P335="x",0.5)+IF(Q335="x",1)+IF(R335="x",1)+IF(S335="x",1)+IF(T335="x",1)+IF(U335="x",2)+IF(V335=4,0.5)+IF(V335=5,1)))),"")</f>
        <v/>
      </c>
    </row>
    <row r="336" spans="1:27">
      <c r="A336" s="1"/>
      <c r="B336" s="1"/>
      <c r="C336" s="1"/>
      <c r="D336" s="1"/>
      <c r="E336" s="1"/>
      <c r="F336" s="1"/>
      <c r="G336" s="1"/>
      <c r="H336" s="1"/>
      <c r="I336" s="1"/>
      <c r="J336" s="1"/>
      <c r="K336" s="1"/>
      <c r="L336" s="1"/>
      <c r="M336" s="1"/>
      <c r="N336" s="1"/>
      <c r="O336" s="1"/>
      <c r="P336" s="1"/>
      <c r="Q336" s="1"/>
      <c r="R336" s="1"/>
      <c r="S336" s="1"/>
      <c r="T336" s="1"/>
      <c r="U336" s="1"/>
      <c r="V336" s="1"/>
      <c r="Y336" s="12" t="str">
        <f>IF(A336&gt;0,MIN(10,MAX(1,IF(E336="x",1)+IF(F336="x",1)+IF(G336="x",1)+IF(H336="x",1)+IF(I336="x",2)+(-3+IF(B336="x",1)+IF(C336="x",1)+IF(D336="x",1))+IF(J336="x",0.25)+IF(K336="x",0.25)+(IF(L336="x",0.25)+IF(M336="x",0.5)+IF(N336="x",0.5)+IF(O336="x",0.5)+IF(P336="x",0.5)+IF(Q336="x",1)+IF(R336="x",1)+IF(S336="x",1)+IF(T336="x",1)+IF(U336="x",2)+IF(V336=4,0.5)+IF(V336=5,1)))),"")</f>
        <v/>
      </c>
    </row>
    <row r="337" spans="1:25">
      <c r="A337" s="1"/>
      <c r="B337" s="1"/>
      <c r="C337" s="1"/>
      <c r="D337" s="1"/>
      <c r="E337" s="1"/>
      <c r="F337" s="1"/>
      <c r="G337" s="1"/>
      <c r="H337" s="1"/>
      <c r="I337" s="1"/>
      <c r="J337" s="1"/>
      <c r="K337" s="1"/>
      <c r="L337" s="1"/>
      <c r="M337" s="1"/>
      <c r="N337" s="1"/>
      <c r="O337" s="1"/>
      <c r="P337" s="1"/>
      <c r="Q337" s="1"/>
      <c r="R337" s="1"/>
      <c r="S337" s="1"/>
      <c r="T337" s="1"/>
      <c r="U337" s="1"/>
      <c r="V337" s="1"/>
      <c r="Y337" s="12" t="str">
        <f>IF(A337&gt;0,MIN(10,MAX(1,IF(E337="x",1)+IF(F337="x",1)+IF(G337="x",1)+IF(H337="x",1)+IF(I337="x",2)+(-3+IF(B337="x",1)+IF(C337="x",1)+IF(D337="x",1))+IF(J337="x",0.25)+IF(K337="x",0.25)+(IF(L337="x",0.25)+IF(M337="x",0.5)+IF(N337="x",0.5)+IF(O337="x",0.5)+IF(P337="x",0.5)+IF(Q337="x",1)+IF(R337="x",1)+IF(S337="x",1)+IF(T337="x",1)+IF(U337="x",2)+IF(V337=4,0.5)+IF(V337=5,1)))),"")</f>
        <v/>
      </c>
    </row>
    <row r="338" spans="1:25">
      <c r="A338" s="1"/>
      <c r="B338" s="1"/>
      <c r="C338" s="1"/>
      <c r="D338" s="1"/>
      <c r="E338" s="1"/>
      <c r="F338" s="1"/>
      <c r="G338" s="1"/>
      <c r="H338" s="1"/>
      <c r="I338" s="1"/>
      <c r="J338" s="1"/>
      <c r="K338" s="1"/>
      <c r="L338" s="1"/>
      <c r="M338" s="1"/>
      <c r="N338" s="1"/>
      <c r="O338" s="1"/>
      <c r="P338" s="1"/>
      <c r="Q338" s="1"/>
      <c r="R338" s="1"/>
      <c r="S338" s="1"/>
      <c r="T338" s="1"/>
      <c r="U338" s="1"/>
      <c r="V338" s="1"/>
      <c r="Y338" s="12" t="str">
        <f>IF(A338&gt;0,MIN(10,MAX(1,IF(E338="x",1)+IF(F338="x",1)+IF(G338="x",1)+IF(H338="x",1)+IF(I338="x",2)+(-3+IF(B338="x",1)+IF(C338="x",1)+IF(D338="x",1))+IF(J338="x",0.25)+IF(K338="x",0.25)+(IF(L338="x",0.25)+IF(M338="x",0.5)+IF(N338="x",0.5)+IF(O338="x",0.5)+IF(P338="x",0.5)+IF(Q338="x",1)+IF(R338="x",1)+IF(S338="x",1)+IF(T338="x",1)+IF(U338="x",2)+IF(V338=4,0.5)+IF(V338=5,1)))),"")</f>
        <v/>
      </c>
    </row>
    <row r="339" spans="1:25">
      <c r="A339" s="1"/>
      <c r="B339" s="1"/>
      <c r="C339" s="1"/>
      <c r="D339" s="1"/>
      <c r="E339" s="1"/>
      <c r="F339" s="1"/>
      <c r="G339" s="1"/>
      <c r="H339" s="1"/>
      <c r="I339" s="1"/>
      <c r="J339" s="1"/>
      <c r="K339" s="1"/>
      <c r="L339" s="1"/>
      <c r="M339" s="1"/>
      <c r="N339" s="1"/>
      <c r="O339" s="1"/>
      <c r="P339" s="1"/>
      <c r="Q339" s="1"/>
      <c r="R339" s="1"/>
      <c r="S339" s="1"/>
      <c r="T339" s="1"/>
      <c r="U339" s="1"/>
      <c r="V339" s="1"/>
      <c r="Y339" s="12" t="str">
        <f>IF(A339&gt;0,MIN(10,MAX(1,IF(E339="x",1)+IF(F339="x",1)+IF(G339="x",1)+IF(H339="x",1)+IF(I339="x",2)+(-3+IF(B339="x",1)+IF(C339="x",1)+IF(D339="x",1))+IF(J339="x",0.25)+IF(K339="x",0.25)+(IF(L339="x",0.25)+IF(M339="x",0.5)+IF(N339="x",0.5)+IF(O339="x",0.5)+IF(P339="x",0.5)+IF(Q339="x",1)+IF(R339="x",1)+IF(S339="x",1)+IF(T339="x",1)+IF(U339="x",2)+IF(V339=4,0.5)+IF(V339=5,1)))),"")</f>
        <v/>
      </c>
    </row>
    <row r="340" spans="1:25">
      <c r="A340" s="1"/>
      <c r="B340" s="1"/>
      <c r="C340" s="1"/>
      <c r="D340" s="1"/>
      <c r="E340" s="1"/>
      <c r="F340" s="1"/>
      <c r="G340" s="1"/>
      <c r="H340" s="1"/>
      <c r="I340" s="1"/>
      <c r="J340" s="1"/>
      <c r="K340" s="1"/>
      <c r="L340" s="1"/>
      <c r="M340" s="1"/>
      <c r="N340" s="1"/>
      <c r="O340" s="1"/>
      <c r="P340" s="1"/>
      <c r="Q340" s="1"/>
      <c r="R340" s="1"/>
      <c r="S340" s="1"/>
      <c r="T340" s="1"/>
      <c r="U340" s="1"/>
      <c r="V340" s="1"/>
      <c r="Y340" s="12" t="str">
        <f>IF(A340&gt;0,MIN(10,MAX(1,IF(E340="x",1)+IF(F340="x",1)+IF(G340="x",1)+IF(H340="x",1)+IF(I340="x",2)+(-3+IF(B340="x",1)+IF(C340="x",1)+IF(D340="x",1))+IF(J340="x",0.25)+IF(K340="x",0.25)+(IF(L340="x",0.25)+IF(M340="x",0.5)+IF(N340="x",0.5)+IF(O340="x",0.5)+IF(P340="x",0.5)+IF(Q340="x",1)+IF(R340="x",1)+IF(S340="x",1)+IF(T340="x",1)+IF(U340="x",2)+IF(V340=4,0.5)+IF(V340=5,1)))),"")</f>
        <v/>
      </c>
    </row>
    <row r="341" spans="1:25">
      <c r="A341" s="1"/>
      <c r="B341" s="1"/>
      <c r="C341" s="1"/>
      <c r="D341" s="1"/>
      <c r="E341" s="1"/>
      <c r="F341" s="1"/>
      <c r="G341" s="1"/>
      <c r="H341" s="1"/>
      <c r="I341" s="1"/>
      <c r="J341" s="1"/>
      <c r="K341" s="1"/>
      <c r="L341" s="1"/>
      <c r="M341" s="1"/>
      <c r="N341" s="1"/>
      <c r="O341" s="1"/>
      <c r="P341" s="1"/>
      <c r="Q341" s="1"/>
      <c r="R341" s="1"/>
      <c r="S341" s="1"/>
      <c r="T341" s="1"/>
      <c r="U341" s="1"/>
      <c r="V341" s="1"/>
      <c r="Y341" s="12" t="str">
        <f>IF(A341&gt;0,MIN(10,MAX(1,IF(E341="x",1)+IF(F341="x",1)+IF(G341="x",1)+IF(H341="x",1)+IF(I341="x",2)+(-3+IF(B341="x",1)+IF(C341="x",1)+IF(D341="x",1))+IF(J341="x",0.25)+IF(K341="x",0.25)+(IF(L341="x",0.25)+IF(M341="x",0.5)+IF(N341="x",0.5)+IF(O341="x",0.5)+IF(P341="x",0.5)+IF(Q341="x",1)+IF(R341="x",1)+IF(S341="x",1)+IF(T341="x",1)+IF(U341="x",2)+IF(V341=4,0.5)+IF(V341=5,1)))),"")</f>
        <v/>
      </c>
    </row>
    <row r="342" spans="1:25">
      <c r="A342" s="1"/>
      <c r="B342" s="1"/>
      <c r="C342" s="1"/>
      <c r="D342" s="1"/>
      <c r="E342" s="1"/>
      <c r="F342" s="1"/>
      <c r="G342" s="1"/>
      <c r="H342" s="1"/>
      <c r="I342" s="1"/>
      <c r="J342" s="1"/>
      <c r="K342" s="1"/>
      <c r="L342" s="1"/>
      <c r="M342" s="1"/>
      <c r="N342" s="1"/>
      <c r="O342" s="1"/>
      <c r="P342" s="1"/>
      <c r="Q342" s="1"/>
      <c r="R342" s="1"/>
      <c r="S342" s="1"/>
      <c r="T342" s="1"/>
      <c r="U342" s="1"/>
      <c r="V342" s="1"/>
    </row>
    <row r="343" spans="1:25">
      <c r="A343" s="1"/>
      <c r="B343" s="1"/>
      <c r="C343" s="1"/>
      <c r="D343" s="1"/>
      <c r="E343" s="1"/>
      <c r="F343" s="1"/>
      <c r="G343" s="1"/>
      <c r="H343" s="1"/>
      <c r="I343" s="1"/>
      <c r="J343" s="1"/>
      <c r="K343" s="1"/>
      <c r="L343" s="1"/>
      <c r="M343" s="1"/>
      <c r="N343" s="1"/>
      <c r="O343" s="1"/>
      <c r="P343" s="1"/>
      <c r="Q343" s="1"/>
      <c r="R343" s="1"/>
      <c r="S343" s="1"/>
      <c r="T343" s="1"/>
      <c r="U343" s="1"/>
      <c r="V343" s="1"/>
    </row>
    <row r="344" spans="1:25">
      <c r="A344" s="1"/>
      <c r="B344" s="1"/>
      <c r="C344" s="1"/>
      <c r="D344" s="1"/>
      <c r="E344" s="1"/>
      <c r="F344" s="1"/>
      <c r="G344" s="1"/>
      <c r="H344" s="1"/>
      <c r="I344" s="1"/>
      <c r="J344" s="1"/>
      <c r="K344" s="1"/>
      <c r="L344" s="1"/>
      <c r="M344" s="1"/>
      <c r="N344" s="1"/>
      <c r="O344" s="1"/>
      <c r="P344" s="1"/>
      <c r="Q344" s="1"/>
      <c r="R344" s="1"/>
      <c r="S344" s="1"/>
      <c r="T344" s="1"/>
      <c r="U344" s="1"/>
      <c r="V344" s="1"/>
    </row>
    <row r="345" spans="1:25">
      <c r="A345" s="1"/>
      <c r="B345" s="1"/>
      <c r="C345" s="1"/>
      <c r="D345" s="1"/>
      <c r="E345" s="1"/>
      <c r="F345" s="1"/>
      <c r="G345" s="1"/>
      <c r="H345" s="1"/>
      <c r="I345" s="1"/>
      <c r="J345" s="1"/>
      <c r="K345" s="1"/>
      <c r="L345" s="1"/>
      <c r="M345" s="1"/>
      <c r="N345" s="1"/>
      <c r="O345" s="1"/>
      <c r="P345" s="1"/>
      <c r="Q345" s="1"/>
      <c r="R345" s="1"/>
      <c r="S345" s="1"/>
      <c r="T345" s="1"/>
      <c r="U345" s="1"/>
      <c r="V345" s="1"/>
    </row>
    <row r="346" spans="1:25">
      <c r="A346" s="1"/>
      <c r="B346" s="1"/>
      <c r="C346" s="1"/>
      <c r="D346" s="1"/>
      <c r="E346" s="1"/>
      <c r="F346" s="1"/>
      <c r="G346" s="1"/>
      <c r="H346" s="1"/>
      <c r="I346" s="1"/>
      <c r="J346" s="1"/>
      <c r="K346" s="1"/>
      <c r="L346" s="1"/>
      <c r="M346" s="1"/>
      <c r="N346" s="1"/>
      <c r="O346" s="1"/>
      <c r="P346" s="1"/>
      <c r="Q346" s="1"/>
      <c r="R346" s="1"/>
      <c r="S346" s="1"/>
      <c r="T346" s="1"/>
      <c r="U346" s="1"/>
      <c r="V346" s="1"/>
    </row>
    <row r="347" spans="1:25">
      <c r="A347" s="1"/>
      <c r="B347" s="1"/>
      <c r="C347" s="1"/>
      <c r="D347" s="1"/>
      <c r="E347" s="1"/>
      <c r="F347" s="1"/>
      <c r="G347" s="1"/>
      <c r="H347" s="1"/>
      <c r="I347" s="1"/>
      <c r="J347" s="1"/>
      <c r="K347" s="1"/>
      <c r="L347" s="1"/>
      <c r="M347" s="1"/>
      <c r="N347" s="1"/>
      <c r="O347" s="1"/>
      <c r="P347" s="1"/>
      <c r="Q347" s="1"/>
      <c r="R347" s="1"/>
      <c r="S347" s="1"/>
      <c r="T347" s="1"/>
      <c r="U347" s="1"/>
      <c r="V347" s="1"/>
    </row>
  </sheetData>
  <sortState xmlns:xlrd2="http://schemas.microsoft.com/office/spreadsheetml/2017/richdata2" ref="A6:AA337">
    <sortCondition ref="A6:A33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Jacco</dc:creator>
  <cp:lastModifiedBy>Jacco</cp:lastModifiedBy>
  <dcterms:created xsi:type="dcterms:W3CDTF">2015-05-08T11:33:51Z</dcterms:created>
  <dcterms:modified xsi:type="dcterms:W3CDTF">2019-06-04T14:05:37Z</dcterms:modified>
</cp:coreProperties>
</file>